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lcwebera\Desktop\"/>
    </mc:Choice>
  </mc:AlternateContent>
  <bookViews>
    <workbookView xWindow="0" yWindow="0" windowWidth="17655" windowHeight="10560"/>
  </bookViews>
  <sheets>
    <sheet name="Registered borrowers" sheetId="1" r:id="rId1"/>
  </sheets>
  <definedNames>
    <definedName name="_xlnm.Print_Titles" localSheetId="0">'Registered borrowers'!$1:$1</definedName>
  </definedNames>
  <calcPr calcId="15251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<sst xmlns="http://schemas.openxmlformats.org/spreadsheetml/2006/main" count="1242" uniqueCount="1235">
  <si>
    <t>PSTAT</t>
  </si>
  <si>
    <t>Municipality</t>
  </si>
  <si>
    <t>LINKcat</t>
  </si>
  <si>
    <t>ACL</t>
  </si>
  <si>
    <t>ALM</t>
  </si>
  <si>
    <t>ARP</t>
  </si>
  <si>
    <t>BAR</t>
  </si>
  <si>
    <t>BER</t>
  </si>
  <si>
    <t>BLV</t>
  </si>
  <si>
    <t>BRD</t>
  </si>
  <si>
    <t>CBR</t>
  </si>
  <si>
    <t>CEN</t>
  </si>
  <si>
    <t>CIA</t>
  </si>
  <si>
    <t>COL</t>
  </si>
  <si>
    <t>CSP</t>
  </si>
  <si>
    <t>DCL</t>
  </si>
  <si>
    <t>DEE</t>
  </si>
  <si>
    <t>DFT</t>
  </si>
  <si>
    <t>FCH</t>
  </si>
  <si>
    <t>HAW</t>
  </si>
  <si>
    <t>HPB</t>
  </si>
  <si>
    <t>LAK</t>
  </si>
  <si>
    <t>LAV</t>
  </si>
  <si>
    <t>LDI</t>
  </si>
  <si>
    <t>MAD</t>
  </si>
  <si>
    <t>MAR</t>
  </si>
  <si>
    <t>MAZ</t>
  </si>
  <si>
    <t>MCF</t>
  </si>
  <si>
    <t>MCM</t>
  </si>
  <si>
    <t>MEA</t>
  </si>
  <si>
    <t>MID</t>
  </si>
  <si>
    <t>MOO</t>
  </si>
  <si>
    <t>MRO</t>
  </si>
  <si>
    <t>MRS</t>
  </si>
  <si>
    <t>MSB</t>
  </si>
  <si>
    <t>MTH</t>
  </si>
  <si>
    <t>NEK</t>
  </si>
  <si>
    <t>NGL</t>
  </si>
  <si>
    <t>NOF</t>
  </si>
  <si>
    <t>ORE</t>
  </si>
  <si>
    <t>PAR</t>
  </si>
  <si>
    <t>PDS</t>
  </si>
  <si>
    <t>PIN</t>
  </si>
  <si>
    <t>PLA</t>
  </si>
  <si>
    <t>PLO</t>
  </si>
  <si>
    <t>POR</t>
  </si>
  <si>
    <t>POY</t>
  </si>
  <si>
    <t>RAN</t>
  </si>
  <si>
    <t>REE</t>
  </si>
  <si>
    <t>RKS</t>
  </si>
  <si>
    <t>ROM</t>
  </si>
  <si>
    <t>ROS</t>
  </si>
  <si>
    <t>SCA</t>
  </si>
  <si>
    <t>SEQ</t>
  </si>
  <si>
    <t>SGR</t>
  </si>
  <si>
    <t>SKC</t>
  </si>
  <si>
    <t>SMB</t>
  </si>
  <si>
    <t>STO</t>
  </si>
  <si>
    <t>STP</t>
  </si>
  <si>
    <t>SUN</t>
  </si>
  <si>
    <t>VER</t>
  </si>
  <si>
    <t>WAU</t>
  </si>
  <si>
    <t>WID</t>
  </si>
  <si>
    <t>WYO</t>
  </si>
  <si>
    <t>MPL</t>
  </si>
  <si>
    <t>PCPL</t>
  </si>
  <si>
    <t>A-ADM-C</t>
  </si>
  <si>
    <t xml:space="preserve">ADAMS, CITY </t>
  </si>
  <si>
    <t>A-ADM-T</t>
  </si>
  <si>
    <t xml:space="preserve">ADAMS, TOWN </t>
  </si>
  <si>
    <t>A-BIG-T</t>
  </si>
  <si>
    <t xml:space="preserve">BIG FLATS, TOWN </t>
  </si>
  <si>
    <t>A-COL-T</t>
  </si>
  <si>
    <t xml:space="preserve">COLBURN, TOWN </t>
  </si>
  <si>
    <t>A-DEL-T</t>
  </si>
  <si>
    <t xml:space="preserve">DELL PRAIRIE, TOWN </t>
  </si>
  <si>
    <t>A-EST-T</t>
  </si>
  <si>
    <t xml:space="preserve">EASTON, TOWN </t>
  </si>
  <si>
    <t>A-FRN-V</t>
  </si>
  <si>
    <t xml:space="preserve">FRIENDSHIP, VILLAGE </t>
  </si>
  <si>
    <t>A-JAK-T</t>
  </si>
  <si>
    <t xml:space="preserve">JACKSON, TOWN </t>
  </si>
  <si>
    <t>A-LEO-T</t>
  </si>
  <si>
    <t xml:space="preserve">LEOLA, TOWN </t>
  </si>
  <si>
    <t>A-LIN-T</t>
  </si>
  <si>
    <t xml:space="preserve">LINCOLN, TOWN </t>
  </si>
  <si>
    <t>A-MON-T</t>
  </si>
  <si>
    <t xml:space="preserve">MONROE, TOWN </t>
  </si>
  <si>
    <t>A-NCH-T</t>
  </si>
  <si>
    <t xml:space="preserve">NEW CHESTER, TOWN </t>
  </si>
  <si>
    <t>A-NHV-T</t>
  </si>
  <si>
    <t xml:space="preserve">NEW HAVEN, TOWN </t>
  </si>
  <si>
    <t>A-PRS-T</t>
  </si>
  <si>
    <t xml:space="preserve">PRESTON, TOWN </t>
  </si>
  <si>
    <t>A-QUI-T</t>
  </si>
  <si>
    <t xml:space="preserve">QUINCY, TOWN </t>
  </si>
  <si>
    <t>A-RCH-T</t>
  </si>
  <si>
    <t xml:space="preserve">RICHFIELD, TOWN </t>
  </si>
  <si>
    <t>A-ROM-T</t>
  </si>
  <si>
    <t xml:space="preserve">ROME, TOWN </t>
  </si>
  <si>
    <t>A-SPV-T</t>
  </si>
  <si>
    <t xml:space="preserve">SPRINGVILLE, TOWN </t>
  </si>
  <si>
    <t>A-STP-T</t>
  </si>
  <si>
    <t xml:space="preserve">STRONGS PRAIRIE, TOWN </t>
  </si>
  <si>
    <t>A-WID-C</t>
  </si>
  <si>
    <t xml:space="preserve">WISCONSIN DELLS, CITY (ADAMS) </t>
  </si>
  <si>
    <t>C-ARL-T</t>
  </si>
  <si>
    <t xml:space="preserve">ARLINGTON, TOWN </t>
  </si>
  <si>
    <t>C-ARL-V</t>
  </si>
  <si>
    <t xml:space="preserve">ARLINGTON, VILLAGE </t>
  </si>
  <si>
    <t>C-CAL-T</t>
  </si>
  <si>
    <t xml:space="preserve">CALEDONIA, TOWN </t>
  </si>
  <si>
    <t>C-CAM-V</t>
  </si>
  <si>
    <t xml:space="preserve">CAMBRIA, VILLAGE </t>
  </si>
  <si>
    <t>C-COL-C</t>
  </si>
  <si>
    <t xml:space="preserve">COLUMBUS, CITY </t>
  </si>
  <si>
    <t>C-COL-T</t>
  </si>
  <si>
    <t xml:space="preserve">COLUMBUS, TOWN </t>
  </si>
  <si>
    <t>C-COU-T</t>
  </si>
  <si>
    <t xml:space="preserve">COURTLAND, TOWN </t>
  </si>
  <si>
    <t>C-DEK-T</t>
  </si>
  <si>
    <t xml:space="preserve">DEKORRA, TOWN </t>
  </si>
  <si>
    <t>C-DOY-V</t>
  </si>
  <si>
    <t xml:space="preserve">DOYLESTOWN, VILLAGE </t>
  </si>
  <si>
    <t>C-FP-T</t>
  </si>
  <si>
    <t xml:space="preserve">FOUNTAIN PRAIRIE, TOWN </t>
  </si>
  <si>
    <t>C-FR-V</t>
  </si>
  <si>
    <t xml:space="preserve">FALL RIVER, VILLAGE </t>
  </si>
  <si>
    <t>C-FRI-V</t>
  </si>
  <si>
    <t xml:space="preserve">FRIESLAND, VILLAGE </t>
  </si>
  <si>
    <t>C-FW-T</t>
  </si>
  <si>
    <t xml:space="preserve">FORT WINNEBAGO, TOWN </t>
  </si>
  <si>
    <t>C-HAM-T</t>
  </si>
  <si>
    <t xml:space="preserve">HAMPDEN, TOWN </t>
  </si>
  <si>
    <t>C-LEE-T</t>
  </si>
  <si>
    <t xml:space="preserve">LEEDS, TOWN </t>
  </si>
  <si>
    <t>C-LEW-T</t>
  </si>
  <si>
    <t xml:space="preserve">LEWISTON, TOWN </t>
  </si>
  <si>
    <t>C-LOD-C</t>
  </si>
  <si>
    <t xml:space="preserve">LODI, CITY </t>
  </si>
  <si>
    <t>C-LOD-T</t>
  </si>
  <si>
    <t xml:space="preserve">LODI, TOWN </t>
  </si>
  <si>
    <t>C-LOW-T</t>
  </si>
  <si>
    <t xml:space="preserve">LOWVILLE, TOWN </t>
  </si>
  <si>
    <t>C-MARC-T</t>
  </si>
  <si>
    <t xml:space="preserve">MARCELLON, TOWN </t>
  </si>
  <si>
    <t>C-NEW-T</t>
  </si>
  <si>
    <t xml:space="preserve">NEWPORT, TOWN </t>
  </si>
  <si>
    <t>C-OTS-T</t>
  </si>
  <si>
    <t xml:space="preserve">OTSEGO, TOWN </t>
  </si>
  <si>
    <t>C-PAC-T</t>
  </si>
  <si>
    <t xml:space="preserve">PACIFIC, TOWN </t>
  </si>
  <si>
    <t>C-PAR-V</t>
  </si>
  <si>
    <t xml:space="preserve">PARDEEVILLE, VILLAGE </t>
  </si>
  <si>
    <t>C-POR-C</t>
  </si>
  <si>
    <t xml:space="preserve">PORTAGE, CITY </t>
  </si>
  <si>
    <t>C-POY-V</t>
  </si>
  <si>
    <t xml:space="preserve">POYNETTE, VILLAGE </t>
  </si>
  <si>
    <t>C-RAN-T</t>
  </si>
  <si>
    <t xml:space="preserve">RANDOLPH, TOWN </t>
  </si>
  <si>
    <t>C-RAN-VC</t>
  </si>
  <si>
    <t xml:space="preserve">RANDOLPH, VILLAGE (COL) </t>
  </si>
  <si>
    <t>C-RIO-V</t>
  </si>
  <si>
    <t xml:space="preserve">RIO, VILLAGE </t>
  </si>
  <si>
    <t>C-SCO-T</t>
  </si>
  <si>
    <t xml:space="preserve">SCOTT, TOWN </t>
  </si>
  <si>
    <t>C-SPV-T</t>
  </si>
  <si>
    <t xml:space="preserve">SPRINGVALE, TOWN </t>
  </si>
  <si>
    <t>C-WD-CC</t>
  </si>
  <si>
    <t xml:space="preserve">WISCONSIN DELLS, CITY (COLUMBIA) </t>
  </si>
  <si>
    <t>C-WP-T</t>
  </si>
  <si>
    <t xml:space="preserve">WEST POINT, TOWN </t>
  </si>
  <si>
    <t>C-WYO-T</t>
  </si>
  <si>
    <t xml:space="preserve">WYOCENA, TOWN </t>
  </si>
  <si>
    <t>C-WYO-V</t>
  </si>
  <si>
    <t xml:space="preserve">WYOCENA, VILLAGE </t>
  </si>
  <si>
    <t>CL-ABB-C</t>
  </si>
  <si>
    <t>Abbotsford, city</t>
  </si>
  <si>
    <t>CL-BEA-T</t>
  </si>
  <si>
    <t>Beaver, town</t>
  </si>
  <si>
    <t>CL-BUT-T</t>
  </si>
  <si>
    <t>Butler, town</t>
  </si>
  <si>
    <t>CL-COL-C</t>
  </si>
  <si>
    <t>Colby, city</t>
  </si>
  <si>
    <t>CL-COL-T</t>
  </si>
  <si>
    <t>Colby, town</t>
  </si>
  <si>
    <t>CL-CUR-V</t>
  </si>
  <si>
    <t>Curtiss, village</t>
  </si>
  <si>
    <t>CL-DEW-T</t>
  </si>
  <si>
    <t>Dewhurst, town</t>
  </si>
  <si>
    <t>CL-DOR-V</t>
  </si>
  <si>
    <t>Dorchester, village</t>
  </si>
  <si>
    <t>CL-EAT-T</t>
  </si>
  <si>
    <t>Eaton, town</t>
  </si>
  <si>
    <t>CL-FOS-T</t>
  </si>
  <si>
    <t>Foster, town</t>
  </si>
  <si>
    <t>CL-FRE-T</t>
  </si>
  <si>
    <t>Fremont, town</t>
  </si>
  <si>
    <t>CL-GRA-T</t>
  </si>
  <si>
    <t>Grant, town</t>
  </si>
  <si>
    <t>CL-GRG-T</t>
  </si>
  <si>
    <t>Green Grove, town</t>
  </si>
  <si>
    <t>CL-GRN-V</t>
  </si>
  <si>
    <t>Granton, village</t>
  </si>
  <si>
    <t>CL-GWD-C</t>
  </si>
  <si>
    <t>Greenwood, city</t>
  </si>
  <si>
    <t>CL-HEN-T</t>
  </si>
  <si>
    <t>Hendren, town</t>
  </si>
  <si>
    <t>CL-HEW-T</t>
  </si>
  <si>
    <t>Hewett, town</t>
  </si>
  <si>
    <t>CL-HIX-T</t>
  </si>
  <si>
    <t>Hixon, town</t>
  </si>
  <si>
    <t>CL-HOA-T</t>
  </si>
  <si>
    <t>Hoard, town</t>
  </si>
  <si>
    <t>CL-LEV-T</t>
  </si>
  <si>
    <t>Levis, town</t>
  </si>
  <si>
    <t>CL-LOY-C</t>
  </si>
  <si>
    <t>Loyal, city</t>
  </si>
  <si>
    <t>CL-LOY-T</t>
  </si>
  <si>
    <t>Loyal, town</t>
  </si>
  <si>
    <t>CL-LWD-T</t>
  </si>
  <si>
    <t>Longwood, town</t>
  </si>
  <si>
    <t>CL-LYN-T</t>
  </si>
  <si>
    <t>Lynn, town</t>
  </si>
  <si>
    <t>CL-MAY-T</t>
  </si>
  <si>
    <t>Mayville, town</t>
  </si>
  <si>
    <t>CL-MEA-T</t>
  </si>
  <si>
    <t>Mead, town</t>
  </si>
  <si>
    <t>CL-MEN-T</t>
  </si>
  <si>
    <t>Mentor, town</t>
  </si>
  <si>
    <t>CL-NEI-C</t>
  </si>
  <si>
    <t>Neillsville, city</t>
  </si>
  <si>
    <t>CL-OWN-C</t>
  </si>
  <si>
    <t>Owen, city</t>
  </si>
  <si>
    <t>CL-PNV-T</t>
  </si>
  <si>
    <t>Pine Valley, town</t>
  </si>
  <si>
    <t>CL-RES-T</t>
  </si>
  <si>
    <t>Reseburg, town</t>
  </si>
  <si>
    <t>CL-SEI-T</t>
  </si>
  <si>
    <t>Seif, town</t>
  </si>
  <si>
    <t>CL-SHM-T</t>
  </si>
  <si>
    <t>Sherman, town</t>
  </si>
  <si>
    <t>CL-SHW-T</t>
  </si>
  <si>
    <t>Sherwood, town</t>
  </si>
  <si>
    <t>CL-STA-C</t>
  </si>
  <si>
    <t>Stanley, city</t>
  </si>
  <si>
    <t>CL-THP-C</t>
  </si>
  <si>
    <t>Thorp, city</t>
  </si>
  <si>
    <t>CL-THP-T</t>
  </si>
  <si>
    <t>Thorp, village</t>
  </si>
  <si>
    <t>CL-UNI-T</t>
  </si>
  <si>
    <t>Unity, town</t>
  </si>
  <si>
    <t>CL-UNI-V</t>
  </si>
  <si>
    <t>Unity, village</t>
  </si>
  <si>
    <t>CL-WAR-T</t>
  </si>
  <si>
    <t>Warner, town</t>
  </si>
  <si>
    <t>CL-WAS-T</t>
  </si>
  <si>
    <t>Washburn, town</t>
  </si>
  <si>
    <t>CL-WES-T</t>
  </si>
  <si>
    <t>Weston, town</t>
  </si>
  <si>
    <t>CL-WIT-T</t>
  </si>
  <si>
    <t>Withee, town</t>
  </si>
  <si>
    <t>CL-WIT-V</t>
  </si>
  <si>
    <t>Withee, village</t>
  </si>
  <si>
    <t>CL-WOR-T</t>
  </si>
  <si>
    <t>Worder, town</t>
  </si>
  <si>
    <t>CL-YOR-T</t>
  </si>
  <si>
    <t>York, town</t>
  </si>
  <si>
    <t>D-1</t>
  </si>
  <si>
    <t xml:space="preserve">MADISON, 1 CITY CENSUS TRACT </t>
  </si>
  <si>
    <t>D-10</t>
  </si>
  <si>
    <t xml:space="preserve">MADISON, 10 CITY CENSUS TRACT </t>
  </si>
  <si>
    <t>D-105.01</t>
  </si>
  <si>
    <t xml:space="preserve">MADISON, 105.01 CITY CENSUS TRACT </t>
  </si>
  <si>
    <t>D-107.01</t>
  </si>
  <si>
    <t xml:space="preserve">MADISON, 107.01 CITY CENSUS TRACT </t>
  </si>
  <si>
    <t>D-107.02</t>
  </si>
  <si>
    <t xml:space="preserve">MADISON, 107.02 CITY CENSUS TRACT </t>
  </si>
  <si>
    <t>D-108</t>
  </si>
  <si>
    <t xml:space="preserve">MADISON, 108 CITY CENSUS TRACT </t>
  </si>
  <si>
    <t>D-109.01</t>
  </si>
  <si>
    <t xml:space="preserve">MADISON, 109.01 CITY CENSUS TRACT </t>
  </si>
  <si>
    <t>D-109.03</t>
  </si>
  <si>
    <t xml:space="preserve">MADISON, 109.03 CITY CENSUS TRACT </t>
  </si>
  <si>
    <t>D-11.01</t>
  </si>
  <si>
    <t xml:space="preserve">MADISON, 11.01 CITY CENSUS TRACT </t>
  </si>
  <si>
    <t>D-11.02</t>
  </si>
  <si>
    <t xml:space="preserve">MADISON, 11.02 CITY CENSUS TRACT </t>
  </si>
  <si>
    <t>D-110</t>
  </si>
  <si>
    <t xml:space="preserve">MADISON, 110 CITY CENSUS TRACT </t>
  </si>
  <si>
    <t>D-112</t>
  </si>
  <si>
    <t xml:space="preserve">MADISON, 112 CITY CENSUS TRACT </t>
  </si>
  <si>
    <t>D-114.01</t>
  </si>
  <si>
    <t xml:space="preserve">MADISON, 114.01 CITY CENSUS TRACT </t>
  </si>
  <si>
    <t>D-114.02</t>
  </si>
  <si>
    <t xml:space="preserve">MADISON, 114.02 CITY CENSUS TRACT </t>
  </si>
  <si>
    <t>D-12</t>
  </si>
  <si>
    <t xml:space="preserve">MADISON, 12 CITY CENSUS TRACT </t>
  </si>
  <si>
    <t>D-13</t>
  </si>
  <si>
    <t xml:space="preserve">MADISON, 13 CITY CENSUS TRACT </t>
  </si>
  <si>
    <t>D-14.01</t>
  </si>
  <si>
    <t xml:space="preserve">MADISON, 14.01 CITY CENSUS TRACT </t>
  </si>
  <si>
    <t>D-14.02</t>
  </si>
  <si>
    <t xml:space="preserve">MADISON, 14.02 CITY CENSUS TRACT </t>
  </si>
  <si>
    <t>D-14.03</t>
  </si>
  <si>
    <t xml:space="preserve">MADISON, 14.03 CITY CENSUS TRACT </t>
  </si>
  <si>
    <t>D-15.01</t>
  </si>
  <si>
    <t xml:space="preserve">MADISON, 15.01 CITY CENSUS TRACT </t>
  </si>
  <si>
    <t>D-15.02</t>
  </si>
  <si>
    <t xml:space="preserve">MADISON, 15.02 CITY CENSUS TRACT </t>
  </si>
  <si>
    <t>D-16.03</t>
  </si>
  <si>
    <t xml:space="preserve">MADISON, 16.03 CITY CENSUS TRACT </t>
  </si>
  <si>
    <t>D-16.04</t>
  </si>
  <si>
    <t xml:space="preserve">MADISON, 16.04 CITY CENSUS TRACT </t>
  </si>
  <si>
    <t>D-16.05</t>
  </si>
  <si>
    <t xml:space="preserve">MADISON, 16.05 CITY CENSUS TRACT </t>
  </si>
  <si>
    <t>D-16.06</t>
  </si>
  <si>
    <t xml:space="preserve">MADISON, 16.06 CITY CENSUS TRACT </t>
  </si>
  <si>
    <t>D-17.04</t>
  </si>
  <si>
    <t xml:space="preserve">MADISON, 17.04 CITY CENSUS TRACT </t>
  </si>
  <si>
    <t>D-17.05</t>
  </si>
  <si>
    <t xml:space="preserve">MADISON, 17.05 CITY CENSUS TRACT </t>
  </si>
  <si>
    <t>D-18.02</t>
  </si>
  <si>
    <t xml:space="preserve">MADISON, 18.02 CITY CENSUS TRACT </t>
  </si>
  <si>
    <t>D-18.04</t>
  </si>
  <si>
    <t xml:space="preserve">MADISON, 18.04 CITY CENSUS TRACT </t>
  </si>
  <si>
    <t>D-19</t>
  </si>
  <si>
    <t xml:space="preserve">MADISON, 19 CITY CENSUS TRACT </t>
  </si>
  <si>
    <t>D-2.01</t>
  </si>
  <si>
    <t xml:space="preserve">MADISON, 2.01 CITY CENSUS TRACT </t>
  </si>
  <si>
    <t>D-2.02</t>
  </si>
  <si>
    <t xml:space="preserve">MADISON, 2.02 CITY CENSUS TRACT </t>
  </si>
  <si>
    <t>D-2.04</t>
  </si>
  <si>
    <t xml:space="preserve">MADISON, 2.04 CITY CENSUS TRACT </t>
  </si>
  <si>
    <t>D-2.05</t>
  </si>
  <si>
    <t xml:space="preserve">MADISON, 2.05 CITY CENSUS TRACT </t>
  </si>
  <si>
    <t>D-20</t>
  </si>
  <si>
    <t xml:space="preserve">MADISON, 20 CITY CENSUS TRACT </t>
  </si>
  <si>
    <t>D-21</t>
  </si>
  <si>
    <t xml:space="preserve">MADISON, 21 CITY CENSUS TRACT </t>
  </si>
  <si>
    <t>D-22</t>
  </si>
  <si>
    <t xml:space="preserve">MADISON, 22 CITY CENSUS TRACT </t>
  </si>
  <si>
    <t>D-23.01</t>
  </si>
  <si>
    <t xml:space="preserve">MADISON, 23.01 CITY CENSUS TRACT </t>
  </si>
  <si>
    <t>D-23.02</t>
  </si>
  <si>
    <t xml:space="preserve">MADISON, 23.02 CITY CENSUS TRACT </t>
  </si>
  <si>
    <t>D-24.01</t>
  </si>
  <si>
    <t xml:space="preserve">MADISON, 24.01 CITY CENSUS TRACT </t>
  </si>
  <si>
    <t>D-24.02</t>
  </si>
  <si>
    <t xml:space="preserve">MADISON, 24.02 CITY CENSUS TRACT </t>
  </si>
  <si>
    <t>D-25</t>
  </si>
  <si>
    <t xml:space="preserve">MADISON, 25 CITY CENSUS TRACT </t>
  </si>
  <si>
    <t>D-26.01</t>
  </si>
  <si>
    <t xml:space="preserve">MADISON, 26.01 CITY CENSUS TRACT </t>
  </si>
  <si>
    <t>D-26.02</t>
  </si>
  <si>
    <t xml:space="preserve">MADISON, 26.02 CITY CENSUS TRACT </t>
  </si>
  <si>
    <t>D-26.03</t>
  </si>
  <si>
    <t xml:space="preserve">MADISON, 26.03 CITY CENSUS TRACT </t>
  </si>
  <si>
    <t>D-27</t>
  </si>
  <si>
    <t xml:space="preserve">MADISON, 27 CITY CENSUS TRACT </t>
  </si>
  <si>
    <t>D-28</t>
  </si>
  <si>
    <t xml:space="preserve">MADISON, 28 CITY CENSUS TRACT </t>
  </si>
  <si>
    <t>D-29</t>
  </si>
  <si>
    <t xml:space="preserve">MADISON, 29 CITY CENSUS TRACT </t>
  </si>
  <si>
    <t>D-3</t>
  </si>
  <si>
    <t xml:space="preserve">MADISON, 3 CITY CENSUS TRACT </t>
  </si>
  <si>
    <t>D-30.01</t>
  </si>
  <si>
    <t xml:space="preserve">MADISON, 30.01 CITY CENSUS TRACT </t>
  </si>
  <si>
    <t>D-30.02</t>
  </si>
  <si>
    <t xml:space="preserve">MADISON, 30.02 CITY CENSUS TRACT </t>
  </si>
  <si>
    <t>D-31</t>
  </si>
  <si>
    <t xml:space="preserve">MADISON, 31 CITY CENSUS TRACT </t>
  </si>
  <si>
    <t>D-32</t>
  </si>
  <si>
    <t xml:space="preserve">MADISON, 32 CITY CENSUS TRACT </t>
  </si>
  <si>
    <t>D-4.01</t>
  </si>
  <si>
    <t xml:space="preserve">MADISON, 4.01 CITY CENSUS TRACT </t>
  </si>
  <si>
    <t>D-4.02</t>
  </si>
  <si>
    <t xml:space="preserve">MADISON, 4.02 CITY CENSUS TRACT </t>
  </si>
  <si>
    <t>D-4.05</t>
  </si>
  <si>
    <t xml:space="preserve">MADISON, 4.05 CITY CENSUS TRACT </t>
  </si>
  <si>
    <t>D-4.06</t>
  </si>
  <si>
    <t xml:space="preserve">MADISON, 4.06 CITY CENSUS TRACT </t>
  </si>
  <si>
    <t>D-4.07</t>
  </si>
  <si>
    <t xml:space="preserve">MADISON, 4.07 CITY CENSUS TRACT </t>
  </si>
  <si>
    <t>D-4.08</t>
  </si>
  <si>
    <t xml:space="preserve">MADISON, 4.08 CITY CENSUS TRACT </t>
  </si>
  <si>
    <t>D-5.01</t>
  </si>
  <si>
    <t xml:space="preserve">MADISON, 5.01 CITY CENSUS TRACT </t>
  </si>
  <si>
    <t>D-5.03</t>
  </si>
  <si>
    <t xml:space="preserve">MADISON, 5.03 CITY CENSUS TRACT </t>
  </si>
  <si>
    <t>D-5.04</t>
  </si>
  <si>
    <t xml:space="preserve">MADISON, 5.04 CITY CENSUS TRACT </t>
  </si>
  <si>
    <t>D-6</t>
  </si>
  <si>
    <t xml:space="preserve">MADISON, 6 CITY CENSUS TRACT </t>
  </si>
  <si>
    <t>D-7</t>
  </si>
  <si>
    <t xml:space="preserve">MADISON, 7 CITY CENSUS TRACT </t>
  </si>
  <si>
    <t>D-8</t>
  </si>
  <si>
    <t xml:space="preserve">MADISON, 8 CITY CENSUS TRACT </t>
  </si>
  <si>
    <t>D-9.01</t>
  </si>
  <si>
    <t xml:space="preserve">MADISON, 9.01 CITY CENSUS TRACT </t>
  </si>
  <si>
    <t>D-9.02</t>
  </si>
  <si>
    <t xml:space="preserve">MADISON, 9.02 CITY CENSUS TRACT </t>
  </si>
  <si>
    <t>D-ALB-T</t>
  </si>
  <si>
    <t xml:space="preserve">ALBION, TOWN </t>
  </si>
  <si>
    <t>D-BE-T</t>
  </si>
  <si>
    <t xml:space="preserve">BLACK EARTH, TOWN </t>
  </si>
  <si>
    <t>D-BE-V</t>
  </si>
  <si>
    <t xml:space="preserve">BLACK EARTH, VILLAGE </t>
  </si>
  <si>
    <t>D-BEL-VD</t>
  </si>
  <si>
    <t xml:space="preserve">BELLEVILLE, VILLAGE (Dane) </t>
  </si>
  <si>
    <t>D-BERR-T</t>
  </si>
  <si>
    <t xml:space="preserve">BERRY, TOWN </t>
  </si>
  <si>
    <t>D-BG-T</t>
  </si>
  <si>
    <t xml:space="preserve">BLOOMING GROVE, TOWN </t>
  </si>
  <si>
    <t>D-BM-T</t>
  </si>
  <si>
    <t xml:space="preserve">BLUE MOUNDS, TOWN </t>
  </si>
  <si>
    <t>D-BM-V</t>
  </si>
  <si>
    <t xml:space="preserve">BLUE MOUNDS, VILLAGE </t>
  </si>
  <si>
    <t>D-BRI-T</t>
  </si>
  <si>
    <t xml:space="preserve">BRISTOL, TOWN </t>
  </si>
  <si>
    <t>D-BRO-VD</t>
  </si>
  <si>
    <t xml:space="preserve">BROOKLYN, VILLAGE (DANE) </t>
  </si>
  <si>
    <t>D-BUR-T</t>
  </si>
  <si>
    <t xml:space="preserve">BURKE, TOWN </t>
  </si>
  <si>
    <t>D-CAM-VD</t>
  </si>
  <si>
    <t xml:space="preserve">CAMBRIDGE, VILLAGE (DANE) </t>
  </si>
  <si>
    <t>D-CG-T</t>
  </si>
  <si>
    <t xml:space="preserve">COTTAGE GROVE, TOWN </t>
  </si>
  <si>
    <t>D-CG-V</t>
  </si>
  <si>
    <t xml:space="preserve">COTTAGE GROVE, VILLAGE </t>
  </si>
  <si>
    <t>D-CHR-T</t>
  </si>
  <si>
    <t xml:space="preserve">CHRISTIANA, TOWN </t>
  </si>
  <si>
    <t>D-CP-T</t>
  </si>
  <si>
    <t xml:space="preserve">CROSS PLAINS, TOWN </t>
  </si>
  <si>
    <t>D-CP-V</t>
  </si>
  <si>
    <t xml:space="preserve">CROSS PLAINS, VILLAGE </t>
  </si>
  <si>
    <t>D-DAN-T</t>
  </si>
  <si>
    <t xml:space="preserve">DANE, TOWN </t>
  </si>
  <si>
    <t>D-DAN-V</t>
  </si>
  <si>
    <t xml:space="preserve">DANE, VILLAGE </t>
  </si>
  <si>
    <t>D-DEE-T</t>
  </si>
  <si>
    <t xml:space="preserve">DEERFIELD, TOWN </t>
  </si>
  <si>
    <t>D-DEE-V</t>
  </si>
  <si>
    <t xml:space="preserve">DEERFIELD, VILLAGE </t>
  </si>
  <si>
    <t>D-DF-V</t>
  </si>
  <si>
    <t xml:space="preserve">DEFOREST, VILLAGE </t>
  </si>
  <si>
    <t>D-DUNK-T</t>
  </si>
  <si>
    <t xml:space="preserve">DUNKIRK, TOWN </t>
  </si>
  <si>
    <t>D-DUNN-T</t>
  </si>
  <si>
    <t xml:space="preserve">DUNN, TOWN </t>
  </si>
  <si>
    <t>D-FIT-T</t>
  </si>
  <si>
    <t xml:space="preserve">FITCHBURG, CITY </t>
  </si>
  <si>
    <t>D-MAD-T</t>
  </si>
  <si>
    <t xml:space="preserve">MADISON, TOWN </t>
  </si>
  <si>
    <t>D-MARS-V</t>
  </si>
  <si>
    <t xml:space="preserve">MARSHALL, VILLAGE </t>
  </si>
  <si>
    <t>D-MAZ-T</t>
  </si>
  <si>
    <t xml:space="preserve">MAZOMANIE, TOWN </t>
  </si>
  <si>
    <t>D-MAZ-V</t>
  </si>
  <si>
    <t xml:space="preserve">MAZOMANIE, VILLAGE </t>
  </si>
  <si>
    <t>D-MB-V</t>
  </si>
  <si>
    <t xml:space="preserve">MAPLE BLUFF, VILLAGE </t>
  </si>
  <si>
    <t>D-MCF-V</t>
  </si>
  <si>
    <t xml:space="preserve">MCFARLAND, VILLAGE </t>
  </si>
  <si>
    <t>D-MED-T</t>
  </si>
  <si>
    <t xml:space="preserve">MEDINA, TOWN </t>
  </si>
  <si>
    <t>D-MH-V</t>
  </si>
  <si>
    <t xml:space="preserve">MOUNT HOREB, VILLAGE </t>
  </si>
  <si>
    <t>D-MID-C1</t>
  </si>
  <si>
    <t xml:space="preserve">MIDDLETON, 1 CITY-DISTRICT </t>
  </si>
  <si>
    <t>D-MID-C2</t>
  </si>
  <si>
    <t xml:space="preserve">MIDDLETON, 2 CITY-DISTRICT </t>
  </si>
  <si>
    <t>D-MID-C3</t>
  </si>
  <si>
    <t xml:space="preserve">MIDDLETON, 3 CITY-DISTRICT </t>
  </si>
  <si>
    <t>D-MID-C4</t>
  </si>
  <si>
    <t xml:space="preserve">MIDDLETON, 4 CITY-DISTRICT </t>
  </si>
  <si>
    <t>D-MID-C5</t>
  </si>
  <si>
    <t>MIDDLETON, 5 CITY-DISTRICT</t>
  </si>
  <si>
    <t>D-MID-C6</t>
  </si>
  <si>
    <t xml:space="preserve">MIDDLETON, 6 CITY-DISTRICT </t>
  </si>
  <si>
    <t>D-MID-C7</t>
  </si>
  <si>
    <t xml:space="preserve">MIDDLETON, 7 CITY-DISTRICT </t>
  </si>
  <si>
    <t>D-MID-C8</t>
  </si>
  <si>
    <t xml:space="preserve">MIDDLETON, 8 CITY-DISTRICT </t>
  </si>
  <si>
    <t>D-MID-T</t>
  </si>
  <si>
    <t xml:space="preserve">MIDDLETON, TOWN </t>
  </si>
  <si>
    <t>D-MON-C1</t>
  </si>
  <si>
    <t xml:space="preserve">MONONA, 1 CITY-WARD </t>
  </si>
  <si>
    <t>D-MON-C2</t>
  </si>
  <si>
    <t xml:space="preserve">MONONA, 2 CITY-WARD </t>
  </si>
  <si>
    <t>D-MON-C3</t>
  </si>
  <si>
    <t xml:space="preserve">MONONA, 3 CITY-WARD </t>
  </si>
  <si>
    <t>D-MON-C4</t>
  </si>
  <si>
    <t xml:space="preserve">MONONA, 4 CITY-WARD </t>
  </si>
  <si>
    <t>D-MONT-T</t>
  </si>
  <si>
    <t xml:space="preserve">MONTROSE, TOWN </t>
  </si>
  <si>
    <t>D-ORE-T</t>
  </si>
  <si>
    <t xml:space="preserve">OREGON, TOWN </t>
  </si>
  <si>
    <t>D-ORE-V</t>
  </si>
  <si>
    <t xml:space="preserve">OREGON, VILLAGE </t>
  </si>
  <si>
    <t>D-PER-T</t>
  </si>
  <si>
    <t xml:space="preserve">PERRY, TOWN </t>
  </si>
  <si>
    <t>D-PRI-T</t>
  </si>
  <si>
    <t xml:space="preserve">PRIMROSE, TOWN </t>
  </si>
  <si>
    <t>D-PS-T</t>
  </si>
  <si>
    <t xml:space="preserve">PLEASANT SPRINGS, TOWN </t>
  </si>
  <si>
    <t>D-ROC-V</t>
  </si>
  <si>
    <t xml:space="preserve">ROCKDALE, VILLAGE </t>
  </si>
  <si>
    <t>D-ROX-T</t>
  </si>
  <si>
    <t xml:space="preserve">ROXBURY, TOWN </t>
  </si>
  <si>
    <t>D-RUT-T</t>
  </si>
  <si>
    <t xml:space="preserve">RUTLAND, TOWN </t>
  </si>
  <si>
    <t>D-SH-V</t>
  </si>
  <si>
    <t xml:space="preserve">SHOREWOOD HILLS, VILLAGE </t>
  </si>
  <si>
    <t>D-SP-C1</t>
  </si>
  <si>
    <t xml:space="preserve">SUN PRAIRIE, 1 CITY-WARD </t>
  </si>
  <si>
    <t>D-SP-C2</t>
  </si>
  <si>
    <t xml:space="preserve">SUN PRAIRIE, 2 CITY-WARD </t>
  </si>
  <si>
    <t>D-SP-C3</t>
  </si>
  <si>
    <t xml:space="preserve">SUN PRAIRIE, 3 CITY-WARD </t>
  </si>
  <si>
    <t>D-SP-C4</t>
  </si>
  <si>
    <t xml:space="preserve">SUN PRAIRIE, 4 CITY-WARD </t>
  </si>
  <si>
    <t>D-SP-T</t>
  </si>
  <si>
    <t xml:space="preserve">SUN PRAIRIE, TOWN </t>
  </si>
  <si>
    <t>D-SPD-T</t>
  </si>
  <si>
    <t xml:space="preserve">SPRINGDALE, TOWN </t>
  </si>
  <si>
    <t>D-SPF-T</t>
  </si>
  <si>
    <t xml:space="preserve">SPRINGFIELD, TOWN </t>
  </si>
  <si>
    <t>D-STO-C1</t>
  </si>
  <si>
    <t xml:space="preserve">STOUGHTON, CITY </t>
  </si>
  <si>
    <t>D-VERM-T</t>
  </si>
  <si>
    <t xml:space="preserve">VERMONT, TOWN </t>
  </si>
  <si>
    <t>D-VERO-1</t>
  </si>
  <si>
    <t xml:space="preserve">VERONA, WARD 1 </t>
  </si>
  <si>
    <t>D-VERO-2</t>
  </si>
  <si>
    <t xml:space="preserve">VERONA, WARD 2 </t>
  </si>
  <si>
    <t>D-VERO-3</t>
  </si>
  <si>
    <t xml:space="preserve">VERONA, WARD 3 </t>
  </si>
  <si>
    <t>D-VERO-4</t>
  </si>
  <si>
    <t xml:space="preserve">VERONA, WARD 4 </t>
  </si>
  <si>
    <t>D-VERO-T</t>
  </si>
  <si>
    <t xml:space="preserve">VERONA, TOWN </t>
  </si>
  <si>
    <t>D-VIE-T</t>
  </si>
  <si>
    <t xml:space="preserve">VIENNA, TOWN </t>
  </si>
  <si>
    <t>D-WAU-V</t>
  </si>
  <si>
    <t xml:space="preserve">WAUNAKEE, VILLAGE </t>
  </si>
  <si>
    <t>D-WESP-T</t>
  </si>
  <si>
    <t xml:space="preserve">WESTPORT, TOWN </t>
  </si>
  <si>
    <t>D-WIN-T</t>
  </si>
  <si>
    <t xml:space="preserve">WINDSOR, TOWN </t>
  </si>
  <si>
    <t>D-X-MAD</t>
  </si>
  <si>
    <t xml:space="preserve">MADISON UNDETERMINED </t>
  </si>
  <si>
    <t>D-X-SUN</t>
  </si>
  <si>
    <t xml:space="preserve">SUN PRAIRIE UNDETERMINED </t>
  </si>
  <si>
    <t>D-YOR-TD</t>
  </si>
  <si>
    <t xml:space="preserve">YORK, TOWN (DANE) </t>
  </si>
  <si>
    <t>G-ADA-T</t>
  </si>
  <si>
    <t>G-ALB-T2</t>
  </si>
  <si>
    <t xml:space="preserve">ALBANY, TOWN </t>
  </si>
  <si>
    <t>G-ALB-V</t>
  </si>
  <si>
    <t xml:space="preserve">ALBANY, VILLAGE </t>
  </si>
  <si>
    <t>G-BEL-VG</t>
  </si>
  <si>
    <t xml:space="preserve">BELLEVILLE, VILLAGE (Green) </t>
  </si>
  <si>
    <t>G-BRO-T</t>
  </si>
  <si>
    <t xml:space="preserve">BROOKLYN, TOWN </t>
  </si>
  <si>
    <t>G-BRO-VG</t>
  </si>
  <si>
    <t xml:space="preserve">BROOKLYN, VILLAGE (GREEN) </t>
  </si>
  <si>
    <t>G-BROD-C</t>
  </si>
  <si>
    <t>BRODHEAD, CITY</t>
  </si>
  <si>
    <t>G-BROW-V</t>
  </si>
  <si>
    <t xml:space="preserve">BROWNTOWN, VILLAGE </t>
  </si>
  <si>
    <t>G-CAD-T</t>
  </si>
  <si>
    <t xml:space="preserve">CADIZ, TOWN </t>
  </si>
  <si>
    <t>G-CLA-T</t>
  </si>
  <si>
    <t xml:space="preserve">CLARNO, TOWN </t>
  </si>
  <si>
    <t>G-DEC-T</t>
  </si>
  <si>
    <t xml:space="preserve">DECATUR, TOWN </t>
  </si>
  <si>
    <t>G-EXE-T</t>
  </si>
  <si>
    <t xml:space="preserve">EXETER, TOWN </t>
  </si>
  <si>
    <t>G-JEF-T</t>
  </si>
  <si>
    <t xml:space="preserve">JEFFERSON, TOWN </t>
  </si>
  <si>
    <t>G-JOR-T</t>
  </si>
  <si>
    <t xml:space="preserve">JORDAN, TOWN </t>
  </si>
  <si>
    <t>G-MONR-C</t>
  </si>
  <si>
    <t xml:space="preserve">MONROE, CITY </t>
  </si>
  <si>
    <t>G-MONR-SD</t>
  </si>
  <si>
    <t>Monroe, school district</t>
  </si>
  <si>
    <t>G-MONR-T</t>
  </si>
  <si>
    <t>G-MONT-V</t>
  </si>
  <si>
    <t xml:space="preserve">MONTICELLO, VILLAGE </t>
  </si>
  <si>
    <t>G-MP-T</t>
  </si>
  <si>
    <t xml:space="preserve">MOUNT PLEASANT, TOWN </t>
  </si>
  <si>
    <t>G-MRO-SD</t>
  </si>
  <si>
    <t>MONROE SCHOOL DISTRICT</t>
  </si>
  <si>
    <t>G-NG-T</t>
  </si>
  <si>
    <t xml:space="preserve">NEW GLARUS, TOWN </t>
  </si>
  <si>
    <t>G-NG-V</t>
  </si>
  <si>
    <t xml:space="preserve">NEW GLARUS, VILLAGE </t>
  </si>
  <si>
    <t>G-SGO-T</t>
  </si>
  <si>
    <t xml:space="preserve">SPRING GROVE, TOWN </t>
  </si>
  <si>
    <t>G-SYL-T</t>
  </si>
  <si>
    <t xml:space="preserve">SYLVESTER, TOWN </t>
  </si>
  <si>
    <t>G-WAS-TG</t>
  </si>
  <si>
    <t xml:space="preserve">WASHINGTON, TOWN (GREEN) </t>
  </si>
  <si>
    <t>G-YOR-TG</t>
  </si>
  <si>
    <t xml:space="preserve">YORK, TOWN (GREEN) </t>
  </si>
  <si>
    <t>JU-ARM-T</t>
  </si>
  <si>
    <t>Armenia, town</t>
  </si>
  <si>
    <t>JU-CAD-V</t>
  </si>
  <si>
    <t>Camp Douglas, village</t>
  </si>
  <si>
    <t>JU-CLR-T</t>
  </si>
  <si>
    <t>Clearfield, town</t>
  </si>
  <si>
    <t>JU-CUT-T</t>
  </si>
  <si>
    <t>Cutler, town</t>
  </si>
  <si>
    <t>JU-FIN-T</t>
  </si>
  <si>
    <t>Finley, town</t>
  </si>
  <si>
    <t>JU-FOU-T</t>
  </si>
  <si>
    <t>Fountain, town</t>
  </si>
  <si>
    <t>JU-GER-T</t>
  </si>
  <si>
    <t>Germantown, town</t>
  </si>
  <si>
    <t>JU-HUS-V</t>
  </si>
  <si>
    <t>Hustler, village</t>
  </si>
  <si>
    <t>JU-KNG-T</t>
  </si>
  <si>
    <t>Kingston, town</t>
  </si>
  <si>
    <t>JU-LEM-T</t>
  </si>
  <si>
    <t>Lemonweir, town</t>
  </si>
  <si>
    <t>JU-LIN-T</t>
  </si>
  <si>
    <t>Lindina, town</t>
  </si>
  <si>
    <t>JU-LIS-T</t>
  </si>
  <si>
    <t>Lisbon, town</t>
  </si>
  <si>
    <t>JU-LST-V</t>
  </si>
  <si>
    <t>Lyndon Station, village</t>
  </si>
  <si>
    <t>JU-MAR-T</t>
  </si>
  <si>
    <t>Marion, town</t>
  </si>
  <si>
    <t>JU-NEC-T</t>
  </si>
  <si>
    <t>Necedah, town</t>
  </si>
  <si>
    <t>JU-ORA-T</t>
  </si>
  <si>
    <t>Orange, town</t>
  </si>
  <si>
    <t>JU-PLY-T</t>
  </si>
  <si>
    <t>Plymouth, town</t>
  </si>
  <si>
    <t>JU-SUM-T</t>
  </si>
  <si>
    <t>Summit, town</t>
  </si>
  <si>
    <t>JU-UNC-V</t>
  </si>
  <si>
    <t>Union Center, village</t>
  </si>
  <si>
    <t>JU-WON-T</t>
  </si>
  <si>
    <t>Wonewoc, town</t>
  </si>
  <si>
    <t>O-ALS-BEL-C</t>
  </si>
  <si>
    <t>Beloit, city</t>
  </si>
  <si>
    <t>O-ALS-BRD-C</t>
  </si>
  <si>
    <t>Brodhead, city</t>
  </si>
  <si>
    <t>O-ALS-CLI-V</t>
  </si>
  <si>
    <t>Clinton, village</t>
  </si>
  <si>
    <t>O-ALS-EDG-C</t>
  </si>
  <si>
    <t>Edgerton, city</t>
  </si>
  <si>
    <t>O-ALS-EVA-C</t>
  </si>
  <si>
    <t>Evansville, city</t>
  </si>
  <si>
    <t>O-ALS-I</t>
  </si>
  <si>
    <t>ILL-ARROWHEAD LIBRARY SYSTEM</t>
  </si>
  <si>
    <t>O-ALS-JAN-C</t>
  </si>
  <si>
    <t>Janesville, city</t>
  </si>
  <si>
    <t>O-ALS-MIL-C</t>
  </si>
  <si>
    <t>Milton, city</t>
  </si>
  <si>
    <t>O-ALS-ORF-C</t>
  </si>
  <si>
    <t>Orfordville, village</t>
  </si>
  <si>
    <t>O-ALS-RKLI</t>
  </si>
  <si>
    <t>ROCK CO WITH LIBRARY</t>
  </si>
  <si>
    <t>O-ALS-ROCK</t>
  </si>
  <si>
    <t>Union, town</t>
  </si>
  <si>
    <t>O-ESLS</t>
  </si>
  <si>
    <t>Wilson, town</t>
  </si>
  <si>
    <t>O-ESLS-I</t>
  </si>
  <si>
    <t>ILL-EASTERN SHORES LIBRARY SYSTEM</t>
  </si>
  <si>
    <t>O-IFLS</t>
  </si>
  <si>
    <t>Woodville, village</t>
  </si>
  <si>
    <t>O-IFLS-I</t>
  </si>
  <si>
    <t>ILL-INDIANHEAD FEDERATED LIBRARY SYSTEM</t>
  </si>
  <si>
    <t>O-KCLS</t>
  </si>
  <si>
    <t>Wheatland, town</t>
  </si>
  <si>
    <t>O-KCLS-I</t>
  </si>
  <si>
    <t>ILL-KENOSHA COUNTY LIBRARY SYSTEM</t>
  </si>
  <si>
    <t>O-LLS</t>
  </si>
  <si>
    <t>Williams Bay, village</t>
  </si>
  <si>
    <t>O-LLS-I</t>
  </si>
  <si>
    <t>ILL-LAKESHORES LIBRARY SYSTEM</t>
  </si>
  <si>
    <t>O-MCFLS</t>
  </si>
  <si>
    <t>Whitefish Bay, village</t>
  </si>
  <si>
    <t>O-MCFLS-I</t>
  </si>
  <si>
    <t>ILL-MILWAUKEE CO FEDERATED LIBRARY SYSTEM</t>
  </si>
  <si>
    <t>O-MCLS</t>
  </si>
  <si>
    <t>Whitelaw, village</t>
  </si>
  <si>
    <t>O-MCLS-I</t>
  </si>
  <si>
    <t>ILL-MANITOWOC-CALUMET LIBRARY SYSTEM</t>
  </si>
  <si>
    <t>O-MWFLS</t>
  </si>
  <si>
    <t>West Bend, town</t>
  </si>
  <si>
    <t>O-MWFLS-ASH</t>
  </si>
  <si>
    <t>Ashippun, town</t>
  </si>
  <si>
    <t>O-MWFLS-AZT</t>
  </si>
  <si>
    <t>Aztalan, town</t>
  </si>
  <si>
    <t>O-MWFLS-BRT</t>
  </si>
  <si>
    <t>Burnett, town</t>
  </si>
  <si>
    <t>O-MWFLS-BRV</t>
  </si>
  <si>
    <t>Brownsville, village</t>
  </si>
  <si>
    <t>O-MWFLS-BVC</t>
  </si>
  <si>
    <t>Beaver Dam, city</t>
  </si>
  <si>
    <t>O-MWFLS-BVT</t>
  </si>
  <si>
    <t>Beaver Dam, town</t>
  </si>
  <si>
    <t>O-MWFLS-CALT</t>
  </si>
  <si>
    <t>Calamus, town</t>
  </si>
  <si>
    <t>O-MWFLS-CHE</t>
  </si>
  <si>
    <t>Chester, town</t>
  </si>
  <si>
    <t>O-MWFLS-CLYT</t>
  </si>
  <si>
    <t>Clyman, town</t>
  </si>
  <si>
    <t>O-MWFLS-CLYV</t>
  </si>
  <si>
    <t>Clyman, village</t>
  </si>
  <si>
    <t>O-MWFLS-COLC</t>
  </si>
  <si>
    <t>Columbus, city</t>
  </si>
  <si>
    <t>O-MWFLS-CON</t>
  </si>
  <si>
    <t>Concord, town</t>
  </si>
  <si>
    <t>O-MWFLS-CSP</t>
  </si>
  <si>
    <t>Cold Spring, town</t>
  </si>
  <si>
    <t>O-MWFLS-CV</t>
  </si>
  <si>
    <t>Cambridge, village</t>
  </si>
  <si>
    <t>O-MWFLS-ELBT</t>
  </si>
  <si>
    <t>Elba, town</t>
  </si>
  <si>
    <t>O-MWFLS-EMM</t>
  </si>
  <si>
    <t>Emmet, town</t>
  </si>
  <si>
    <t>O-MWFLS-FAR</t>
  </si>
  <si>
    <t>Farmington, town</t>
  </si>
  <si>
    <t>O-MWFLS-FC</t>
  </si>
  <si>
    <t>Fort Atkinson, city</t>
  </si>
  <si>
    <t>O-MWFLS-FXC</t>
  </si>
  <si>
    <t>Fox Lake, city</t>
  </si>
  <si>
    <t>O-MWFLS-FXT</t>
  </si>
  <si>
    <t>Fox Lake, town</t>
  </si>
  <si>
    <t>O-MWFLS-HAR</t>
  </si>
  <si>
    <t>Hartford, city</t>
  </si>
  <si>
    <t>O-MWFLS-HBT</t>
  </si>
  <si>
    <t>Hubbard, town</t>
  </si>
  <si>
    <t>O-MWFLS-HEB</t>
  </si>
  <si>
    <t>Hebron, town</t>
  </si>
  <si>
    <t>O-MWFLS-HLV</t>
  </si>
  <si>
    <t>Helenville, unincorporated</t>
  </si>
  <si>
    <t>O-MWFLS-HORC</t>
  </si>
  <si>
    <t>Horicon, city</t>
  </si>
  <si>
    <t>O-MWFLS-HRT</t>
  </si>
  <si>
    <t>Herman, town</t>
  </si>
  <si>
    <t>O-MWFLS-HUST</t>
  </si>
  <si>
    <t>Hustisford, town</t>
  </si>
  <si>
    <t>O-MWFLS-HUSV</t>
  </si>
  <si>
    <t>Hustisford, village</t>
  </si>
  <si>
    <t>O-MWFLS-I</t>
  </si>
  <si>
    <t>ILL-MID-WISCONSIN FEDERATED LIBRARY SYSTEM</t>
  </si>
  <si>
    <t>O-MWFLS-IRV</t>
  </si>
  <si>
    <t>Iron Ridge, village</t>
  </si>
  <si>
    <t>O-MWFLS-IXT</t>
  </si>
  <si>
    <t>Ixonia, town</t>
  </si>
  <si>
    <t>O-MWFLS-JC</t>
  </si>
  <si>
    <t>Jefferson, city</t>
  </si>
  <si>
    <t>O-MWFLS-JFT</t>
  </si>
  <si>
    <t>Jefferson, town</t>
  </si>
  <si>
    <t>O-MWFLS-JO</t>
  </si>
  <si>
    <t>Johnson Creek, village</t>
  </si>
  <si>
    <t>O-MWFLS-JUNC</t>
  </si>
  <si>
    <t>Juneau, city</t>
  </si>
  <si>
    <t>O-MWFLS-KEK</t>
  </si>
  <si>
    <t>Kekoskee, village</t>
  </si>
  <si>
    <t>O-MWFLS-KOS</t>
  </si>
  <si>
    <t>Koshkonong, town</t>
  </si>
  <si>
    <t>O-MWFLS-LBT</t>
  </si>
  <si>
    <t>Lebanon, town</t>
  </si>
  <si>
    <t>O-MWFLS-LC</t>
  </si>
  <si>
    <t>Lake Mills, city</t>
  </si>
  <si>
    <t>O-MWFLS-LER</t>
  </si>
  <si>
    <t>Leroy, town</t>
  </si>
  <si>
    <t>O-MWFLS-LLB</t>
  </si>
  <si>
    <t>Lac La Belle, village</t>
  </si>
  <si>
    <t>O-MWFLS-LOMT</t>
  </si>
  <si>
    <t>Lomira, town</t>
  </si>
  <si>
    <t>O-MWFLS-LOMV</t>
  </si>
  <si>
    <t>Lomira, village</t>
  </si>
  <si>
    <t>O-MWFLS-LOWT</t>
  </si>
  <si>
    <t>Lowell, town</t>
  </si>
  <si>
    <t>O-MWFLS-LOWV</t>
  </si>
  <si>
    <t>Lowell, village</t>
  </si>
  <si>
    <t>O-MWFLS-LT</t>
  </si>
  <si>
    <t>Lake Mills, town</t>
  </si>
  <si>
    <t>O-MWFLS-MIL</t>
  </si>
  <si>
    <t>Milford, town</t>
  </si>
  <si>
    <t>O-MWFLS-MYC</t>
  </si>
  <si>
    <t>Mayville, city</t>
  </si>
  <si>
    <t>O-MWFLS-NEO</t>
  </si>
  <si>
    <t>Neosho, village</t>
  </si>
  <si>
    <t>O-MWFLS-OGT</t>
  </si>
  <si>
    <t>Oak Grove, town</t>
  </si>
  <si>
    <t>O-MWFLS-OT</t>
  </si>
  <si>
    <t>Oakland, town</t>
  </si>
  <si>
    <t>O-MWFLS-PA</t>
  </si>
  <si>
    <t>Palmyra, village</t>
  </si>
  <si>
    <t>O-MWFLS-PAL</t>
  </si>
  <si>
    <t>Palmyra, town</t>
  </si>
  <si>
    <t>O-MWFLS-PRT</t>
  </si>
  <si>
    <t>Portland, town</t>
  </si>
  <si>
    <t>O-MWFLS-RANV</t>
  </si>
  <si>
    <t>Randolph, village</t>
  </si>
  <si>
    <t>O-MWFLS-RESV</t>
  </si>
  <si>
    <t>Reeseville, village</t>
  </si>
  <si>
    <t>O-MWFLS-RUB</t>
  </si>
  <si>
    <t>Rubicon, town</t>
  </si>
  <si>
    <t>O-MWFLS-SHT</t>
  </si>
  <si>
    <t>Shields, town</t>
  </si>
  <si>
    <t>O-MWFLS-SLT</t>
  </si>
  <si>
    <t>Sullivan, town</t>
  </si>
  <si>
    <t>O-MWFLS-SLV</t>
  </si>
  <si>
    <t>Sullivan, village</t>
  </si>
  <si>
    <t>O-MWFLS-ST</t>
  </si>
  <si>
    <t>Sumner, town</t>
  </si>
  <si>
    <t>O-MWFLS-THE</t>
  </si>
  <si>
    <t>Theresa, town</t>
  </si>
  <si>
    <t>O-MWFLS-THV</t>
  </si>
  <si>
    <t>Theresa, village</t>
  </si>
  <si>
    <t>O-MWFLS-TRE</t>
  </si>
  <si>
    <t>Trenton, town</t>
  </si>
  <si>
    <t>O-MWFLS-WATT</t>
  </si>
  <si>
    <t>Watertown, town</t>
  </si>
  <si>
    <t>O-MWFLS-WC</t>
  </si>
  <si>
    <t>Waterloo, city</t>
  </si>
  <si>
    <t>O-MWFLS-WD</t>
  </si>
  <si>
    <t>Watertown, city</t>
  </si>
  <si>
    <t>O-MWFLS-WIL</t>
  </si>
  <si>
    <t>Williamstown, town</t>
  </si>
  <si>
    <t>O-MWFLS-WL</t>
  </si>
  <si>
    <t>Waterloo, town</t>
  </si>
  <si>
    <t>O-MWFLS-WP</t>
  </si>
  <si>
    <t>Waupun, city</t>
  </si>
  <si>
    <t>O-MWFLS-WSTT</t>
  </si>
  <si>
    <t>Westford, town</t>
  </si>
  <si>
    <t>O-MWFLS-WT</t>
  </si>
  <si>
    <t>O-MWFLS-WW</t>
  </si>
  <si>
    <t>Whitewater, city</t>
  </si>
  <si>
    <t>O-NFLS</t>
  </si>
  <si>
    <t>Wittenberg, village</t>
  </si>
  <si>
    <t>O-NFLS-I</t>
  </si>
  <si>
    <t>ILL-NICOLET FEDERATED LIBRARY SYSTEM</t>
  </si>
  <si>
    <t>O-NWLS</t>
  </si>
  <si>
    <t>Trego, town</t>
  </si>
  <si>
    <t>O-NWLS-I</t>
  </si>
  <si>
    <t>ILL-NORTHERN WATERS LIBRARY SYSTEM</t>
  </si>
  <si>
    <t>O-OS</t>
  </si>
  <si>
    <t>Out-of-State</t>
  </si>
  <si>
    <t>O-OS-I</t>
  </si>
  <si>
    <t>ILL-Out-of-state</t>
  </si>
  <si>
    <t>O-OWLS</t>
  </si>
  <si>
    <t>Vandenbroek, town</t>
  </si>
  <si>
    <t>O-OWLS-I</t>
  </si>
  <si>
    <t>ILL-OUTAGAMIE WAUPACA LIBRARY SYSTEM</t>
  </si>
  <si>
    <t>O-OWLS-WPLI</t>
  </si>
  <si>
    <t>Weyauwega, city</t>
  </si>
  <si>
    <t>O-OWLS-WPNL</t>
  </si>
  <si>
    <t>Wyoming, town</t>
  </si>
  <si>
    <t>O-SWLS</t>
  </si>
  <si>
    <t>Wyalusing, town</t>
  </si>
  <si>
    <t>O-SWLS-ART</t>
  </si>
  <si>
    <t>Arena, town</t>
  </si>
  <si>
    <t>O-SWLS-ARV</t>
  </si>
  <si>
    <t>Arena, village</t>
  </si>
  <si>
    <t>O-SWLS-AVV</t>
  </si>
  <si>
    <t>Avoca, village</t>
  </si>
  <si>
    <t>O-SWLS-BAV</t>
  </si>
  <si>
    <t>Barneveld, village</t>
  </si>
  <si>
    <t>O-SWLS-BLA</t>
  </si>
  <si>
    <t>Blanchardville, village</t>
  </si>
  <si>
    <t>O-SWLS-BRT</t>
  </si>
  <si>
    <t>Brigham, town</t>
  </si>
  <si>
    <t>O-SWLS-BVT</t>
  </si>
  <si>
    <t>Buena Vista, town</t>
  </si>
  <si>
    <t>O-SWLS-CAV</t>
  </si>
  <si>
    <t>Cazenovia, village</t>
  </si>
  <si>
    <t>O-SWLS-CLT</t>
  </si>
  <si>
    <t>Clyde, town</t>
  </si>
  <si>
    <t>O-SWLS-DOC</t>
  </si>
  <si>
    <t>Dodgeville, city</t>
  </si>
  <si>
    <t>O-SWLS-DOT</t>
  </si>
  <si>
    <t>Dodgeville, town</t>
  </si>
  <si>
    <t>O-SWLS-HIT</t>
  </si>
  <si>
    <t>Highland, town</t>
  </si>
  <si>
    <t>O-SWLS-HOV</t>
  </si>
  <si>
    <t>Hollandale, village</t>
  </si>
  <si>
    <t>O-SWLS-I</t>
  </si>
  <si>
    <t>ILL-Southwest Library System</t>
  </si>
  <si>
    <t>O-SWLS-ITT</t>
  </si>
  <si>
    <t>Ithaca, town</t>
  </si>
  <si>
    <t>O-SWLS-IWLI</t>
  </si>
  <si>
    <t>Cobb, village</t>
  </si>
  <si>
    <t>O-SWLS-IWNL</t>
  </si>
  <si>
    <t>Rewey, village</t>
  </si>
  <si>
    <t>O-SWLS-LFLI</t>
  </si>
  <si>
    <t>Shullsburg, city</t>
  </si>
  <si>
    <t>O-SWLS-LFNL</t>
  </si>
  <si>
    <t>Wiota, town</t>
  </si>
  <si>
    <t>O-SWLS-LRV</t>
  </si>
  <si>
    <t>Lone Rock, village</t>
  </si>
  <si>
    <t>O-SWLS-MOT</t>
  </si>
  <si>
    <t>Moscow, town</t>
  </si>
  <si>
    <t>O-SWLS-MPC</t>
  </si>
  <si>
    <t>Mineral Point, city</t>
  </si>
  <si>
    <t>O-SWLS-MPT</t>
  </si>
  <si>
    <t>Mineral Point, town</t>
  </si>
  <si>
    <t>O-SWLS-ORT</t>
  </si>
  <si>
    <t>Orion, town</t>
  </si>
  <si>
    <t>O-SWLS-PUT</t>
  </si>
  <si>
    <t>Pulaski, town</t>
  </si>
  <si>
    <t>O-SWLS-RCC</t>
  </si>
  <si>
    <t>Richland Center, city</t>
  </si>
  <si>
    <t>O-SWLS-RID</t>
  </si>
  <si>
    <t>Ridgeway, town</t>
  </si>
  <si>
    <t>O-SWLS-RIDV</t>
  </si>
  <si>
    <t>Ridgeway, village</t>
  </si>
  <si>
    <t>O-SWLS-RILI</t>
  </si>
  <si>
    <t>Viola, village</t>
  </si>
  <si>
    <t>O-SWLS-RINL</t>
  </si>
  <si>
    <t>Yuba, village</t>
  </si>
  <si>
    <t>O-SWLS-RIT</t>
  </si>
  <si>
    <t>Richland, town</t>
  </si>
  <si>
    <t>O-SWLS-WET</t>
  </si>
  <si>
    <t>O-SWLS-WIT</t>
  </si>
  <si>
    <t>Willow, town</t>
  </si>
  <si>
    <t>O-SWLS-WLT</t>
  </si>
  <si>
    <t>Waldwick, town</t>
  </si>
  <si>
    <t>O-SWLS-WYT</t>
  </si>
  <si>
    <t>O-WCFLS</t>
  </si>
  <si>
    <t>Waukesha, town</t>
  </si>
  <si>
    <t>O-WCFLS-I</t>
  </si>
  <si>
    <t>ILL-Waukesha County Federated Library System</t>
  </si>
  <si>
    <t>O-WLS</t>
  </si>
  <si>
    <t>Wolf River, town</t>
  </si>
  <si>
    <t>O-WLS-BLC</t>
  </si>
  <si>
    <t>Berlin, city</t>
  </si>
  <si>
    <t>O-WLS-BUFT</t>
  </si>
  <si>
    <t>Buffalo, town</t>
  </si>
  <si>
    <t>O-WLS-DUGT</t>
  </si>
  <si>
    <t>Douglas, town</t>
  </si>
  <si>
    <t>O-WLS-ENV</t>
  </si>
  <si>
    <t>Endeavor, village</t>
  </si>
  <si>
    <t>O-WLS-GLC</t>
  </si>
  <si>
    <t>Green Lake, city</t>
  </si>
  <si>
    <t>O-WLS-GLLI</t>
  </si>
  <si>
    <t>Brooklyn, town</t>
  </si>
  <si>
    <t>O-WLS-GLNL</t>
  </si>
  <si>
    <t>St. Marie, town</t>
  </si>
  <si>
    <t>O-WLS-I</t>
  </si>
  <si>
    <t>ILL-Winnefox Library System</t>
  </si>
  <si>
    <t>O-WLS-KNGT</t>
  </si>
  <si>
    <t>O-WLS-KNGV</t>
  </si>
  <si>
    <t>Kingston, village</t>
  </si>
  <si>
    <t>O-WLS-MANT</t>
  </si>
  <si>
    <t>Manchester, town</t>
  </si>
  <si>
    <t>O-WLS-MCKT</t>
  </si>
  <si>
    <t>Mackford, town</t>
  </si>
  <si>
    <t>O-WLS-MKC</t>
  </si>
  <si>
    <t>Markesan, city</t>
  </si>
  <si>
    <t>O-WLS-MONT</t>
  </si>
  <si>
    <t>Montello, town</t>
  </si>
  <si>
    <t>O-WLS-MONV</t>
  </si>
  <si>
    <t>Montello, city</t>
  </si>
  <si>
    <t>O-WLS-MOUT</t>
  </si>
  <si>
    <t>Moundville, town</t>
  </si>
  <si>
    <t>O-WLS-MQLI</t>
  </si>
  <si>
    <t>O-WLS-MQNL</t>
  </si>
  <si>
    <t>Westfield, town</t>
  </si>
  <si>
    <t>O-WLS-NSKV</t>
  </si>
  <si>
    <t>Neshkoro, town</t>
  </si>
  <si>
    <t>O-WLS-OXT</t>
  </si>
  <si>
    <t>Oxford, town</t>
  </si>
  <si>
    <t>O-WLS-OXV</t>
  </si>
  <si>
    <t>Oxford, village</t>
  </si>
  <si>
    <t>O-WLS-PCKT</t>
  </si>
  <si>
    <t>Packwaukee, town</t>
  </si>
  <si>
    <t>O-WLS-PRC</t>
  </si>
  <si>
    <t>Princeton, city</t>
  </si>
  <si>
    <t>O-WLS-WSFV</t>
  </si>
  <si>
    <t>Westfield, village</t>
  </si>
  <si>
    <t>O-WLS-WSLI</t>
  </si>
  <si>
    <t>Wild Rose, village</t>
  </si>
  <si>
    <t>O-WLS-WSNL</t>
  </si>
  <si>
    <t>Wautoma, town</t>
  </si>
  <si>
    <t>O-WRLS</t>
  </si>
  <si>
    <t>Whitehall, city</t>
  </si>
  <si>
    <t>O-WRLS-7MCT</t>
  </si>
  <si>
    <t>Seven Mile Creek, town</t>
  </si>
  <si>
    <t>O-WRLS-ELC</t>
  </si>
  <si>
    <t>Elroy, city</t>
  </si>
  <si>
    <t>O-WRLS-I</t>
  </si>
  <si>
    <t>ILL-Winding Rivers Library System</t>
  </si>
  <si>
    <t>O-WRLS-JKLI</t>
  </si>
  <si>
    <t>Taylor</t>
  </si>
  <si>
    <t>O-WRLS-JKNL</t>
  </si>
  <si>
    <t>Springfield, town</t>
  </si>
  <si>
    <t>O-WRLS-JULI</t>
  </si>
  <si>
    <t>O-WRLS-KLDT</t>
  </si>
  <si>
    <t>Kildare, town</t>
  </si>
  <si>
    <t>O-WRLS-LYNT</t>
  </si>
  <si>
    <t>Lyndon, town</t>
  </si>
  <si>
    <t>O-WRLS-MAUC</t>
  </si>
  <si>
    <t>Mauston, city</t>
  </si>
  <si>
    <t>O-WRLS-NECV</t>
  </si>
  <si>
    <t>Necedah, village</t>
  </si>
  <si>
    <t>O-WRLS-NLC</t>
  </si>
  <si>
    <t>New Lisbon, city</t>
  </si>
  <si>
    <t>O-WRLS-VNLI</t>
  </si>
  <si>
    <t>Westby, city</t>
  </si>
  <si>
    <t>O-WRLS-VNNL</t>
  </si>
  <si>
    <t>Whitetown, town</t>
  </si>
  <si>
    <t>O-WRLS-WWV</t>
  </si>
  <si>
    <t>Wonewoc, village</t>
  </si>
  <si>
    <t>O-WVLS</t>
  </si>
  <si>
    <t>Westboro, town</t>
  </si>
  <si>
    <t>O-WVLS-CKLI</t>
  </si>
  <si>
    <t>CLARK CO WITH LIBRARY</t>
  </si>
  <si>
    <t>O-WVLS-CKNL</t>
  </si>
  <si>
    <t>CLARK CO - NO LIBRARY</t>
  </si>
  <si>
    <t>O-WVLS-I</t>
  </si>
  <si>
    <t>ILL-WISCONSIN VALLEY LIBRARY SYSTEM</t>
  </si>
  <si>
    <t>O-WVLS-MNLI</t>
  </si>
  <si>
    <t>Wien, town</t>
  </si>
  <si>
    <t>P-ALB-T</t>
  </si>
  <si>
    <t xml:space="preserve">ALBAN, TOWN </t>
  </si>
  <si>
    <t>P-ALM-T</t>
  </si>
  <si>
    <t xml:space="preserve">ALMOND, TOWN </t>
  </si>
  <si>
    <t>P-ALM-V</t>
  </si>
  <si>
    <t xml:space="preserve">ALMOND, VILLAGE </t>
  </si>
  <si>
    <t>P-AMH-T</t>
  </si>
  <si>
    <t xml:space="preserve">AMHERST, TOWN </t>
  </si>
  <si>
    <t>P-AMH-V</t>
  </si>
  <si>
    <t xml:space="preserve">AMHERST, VILLAGE </t>
  </si>
  <si>
    <t>P-AMJ-V</t>
  </si>
  <si>
    <t xml:space="preserve">AMHERST JUNCTION, VILLAGE </t>
  </si>
  <si>
    <t>P-BEL-T</t>
  </si>
  <si>
    <t xml:space="preserve">BELMONT, TOWN </t>
  </si>
  <si>
    <t>P-BUV-T</t>
  </si>
  <si>
    <t xml:space="preserve">BUENA VISTA, TOWN </t>
  </si>
  <si>
    <t>P-CAR-T</t>
  </si>
  <si>
    <t xml:space="preserve">CARSON, TOWN </t>
  </si>
  <si>
    <t>P-DEW-T</t>
  </si>
  <si>
    <t xml:space="preserve">DEWEY, TOWN </t>
  </si>
  <si>
    <t>P-EPL-T</t>
  </si>
  <si>
    <t xml:space="preserve">EAU PLEINE, TOWN </t>
  </si>
  <si>
    <t>P-GRT-T</t>
  </si>
  <si>
    <t xml:space="preserve">GRANT, TOWN </t>
  </si>
  <si>
    <t>P-HUL-T</t>
  </si>
  <si>
    <t xml:space="preserve">HULL, TOWN </t>
  </si>
  <si>
    <t>P-JNC-V</t>
  </si>
  <si>
    <t xml:space="preserve">JUNCTION CITY, VILLAGE </t>
  </si>
  <si>
    <t>P-LAN-T</t>
  </si>
  <si>
    <t xml:space="preserve">LANARK, TOWN </t>
  </si>
  <si>
    <t>P-LIN-T</t>
  </si>
  <si>
    <t xml:space="preserve">LINWOOD, TOWN </t>
  </si>
  <si>
    <t>P-NEL-V</t>
  </si>
  <si>
    <t xml:space="preserve">NELSONVILLE, VILLAGE </t>
  </si>
  <si>
    <t>P-NHP-T</t>
  </si>
  <si>
    <t xml:space="preserve">NEW HOPE, TOWN </t>
  </si>
  <si>
    <t>P-PIN-T</t>
  </si>
  <si>
    <t xml:space="preserve">PINE GROVE, TOWN </t>
  </si>
  <si>
    <t>P-PKR-V</t>
  </si>
  <si>
    <t xml:space="preserve">PARK RIDGE, VILLAGE </t>
  </si>
  <si>
    <t>P-PLO-T</t>
  </si>
  <si>
    <t xml:space="preserve">PLOVER, TOWN </t>
  </si>
  <si>
    <t>P-PLO-V</t>
  </si>
  <si>
    <t xml:space="preserve">PLOVER, VILLAGE </t>
  </si>
  <si>
    <t>P-ROS-V</t>
  </si>
  <si>
    <t xml:space="preserve">ROSHOLT, VILLAGE </t>
  </si>
  <si>
    <t>P-SHA-T</t>
  </si>
  <si>
    <t xml:space="preserve">SHARON, TOWN </t>
  </si>
  <si>
    <t>P-STO-T</t>
  </si>
  <si>
    <t xml:space="preserve">STOCKTON, TOWN </t>
  </si>
  <si>
    <t>P-STP-C</t>
  </si>
  <si>
    <t xml:space="preserve">STEVENS POINT, CITY </t>
  </si>
  <si>
    <t>P-WHI-V</t>
  </si>
  <si>
    <t xml:space="preserve">WHITING, VILLAGE </t>
  </si>
  <si>
    <t>S-BAR-C1</t>
  </si>
  <si>
    <t xml:space="preserve">BARABOO, CITY </t>
  </si>
  <si>
    <t>S-BAR-T</t>
  </si>
  <si>
    <t xml:space="preserve">BARABOO, TOWN </t>
  </si>
  <si>
    <t>S-BC-T</t>
  </si>
  <si>
    <t xml:space="preserve">BEAR CREEK, TOWN </t>
  </si>
  <si>
    <t>S-CAZ-V</t>
  </si>
  <si>
    <t>CAZENOVIA, VILLAGE</t>
  </si>
  <si>
    <t>S-DELL-T</t>
  </si>
  <si>
    <t xml:space="preserve">DELLONA, TOWN </t>
  </si>
  <si>
    <t>S-DELT-T</t>
  </si>
  <si>
    <t xml:space="preserve">DELTON, TOWN </t>
  </si>
  <si>
    <t>S-EXC-T</t>
  </si>
  <si>
    <t xml:space="preserve">EXCELSIOR, TOWN </t>
  </si>
  <si>
    <t>S-FAI-T</t>
  </si>
  <si>
    <t xml:space="preserve">FAIRFIELD, TOWN </t>
  </si>
  <si>
    <t>S-FRA-T</t>
  </si>
  <si>
    <t xml:space="preserve">FRANKLIN, TOWN </t>
  </si>
  <si>
    <t>S-FRE-T</t>
  </si>
  <si>
    <t xml:space="preserve">FREEDOM, TOWN </t>
  </si>
  <si>
    <t>S-GRE-T</t>
  </si>
  <si>
    <t xml:space="preserve">GREENFIELD, TOWN </t>
  </si>
  <si>
    <t>S-HC-T</t>
  </si>
  <si>
    <t xml:space="preserve">HONEY CREEK, TOWN </t>
  </si>
  <si>
    <t>S-HILL-V</t>
  </si>
  <si>
    <t xml:space="preserve">HILLPOINT, VILLAGE </t>
  </si>
  <si>
    <t>S-IRO-T</t>
  </si>
  <si>
    <t xml:space="preserve">IRONTON, TOWN </t>
  </si>
  <si>
    <t>S-IRO-V</t>
  </si>
  <si>
    <t xml:space="preserve">IRONTON, VILLAGE </t>
  </si>
  <si>
    <t>S-LD-V</t>
  </si>
  <si>
    <t xml:space="preserve">LAKE DELTON, VILLAGE </t>
  </si>
  <si>
    <t>S-LOG-V</t>
  </si>
  <si>
    <t xml:space="preserve">LOGANVILLE, VILLAGE </t>
  </si>
  <si>
    <t>S-LR-V</t>
  </si>
  <si>
    <t xml:space="preserve">LIME RIDGE, VILLAGE </t>
  </si>
  <si>
    <t>S-LV-T</t>
  </si>
  <si>
    <t xml:space="preserve">LAVALLE, TOWN </t>
  </si>
  <si>
    <t>S-LV-V</t>
  </si>
  <si>
    <t xml:space="preserve">LAVALLE, VILLAGE </t>
  </si>
  <si>
    <t>S-MER-T</t>
  </si>
  <si>
    <t xml:space="preserve">MERRIMAC, TOWN </t>
  </si>
  <si>
    <t>S-MER-V</t>
  </si>
  <si>
    <t xml:space="preserve">MERRIMAC, VILLAGE </t>
  </si>
  <si>
    <t>S-NF-V</t>
  </si>
  <si>
    <t xml:space="preserve">NORTH FREEDOM, VILLAGE </t>
  </si>
  <si>
    <t>S-PDS-T</t>
  </si>
  <si>
    <t xml:space="preserve">PRAIRIE DU SAC, TOWN </t>
  </si>
  <si>
    <t>S-PDS-V</t>
  </si>
  <si>
    <t xml:space="preserve">PRAIRIE DU SAC, VILLAGE </t>
  </si>
  <si>
    <t>S-PLA-V</t>
  </si>
  <si>
    <t xml:space="preserve">PLAIN, VILLAGE </t>
  </si>
  <si>
    <t>S-REE-C</t>
  </si>
  <si>
    <t xml:space="preserve">REEDSBURG, CITY </t>
  </si>
  <si>
    <t>S-REE-T</t>
  </si>
  <si>
    <t xml:space="preserve">REEDSBURG, TOWN </t>
  </si>
  <si>
    <t>S-RS-V</t>
  </si>
  <si>
    <t xml:space="preserve">ROCK SPRINGS, VILLAGE </t>
  </si>
  <si>
    <t>S-SC-V</t>
  </si>
  <si>
    <t xml:space="preserve">SAUK CITY, VILLAGE </t>
  </si>
  <si>
    <t>S-SGE-T</t>
  </si>
  <si>
    <t xml:space="preserve">SPRING GREEN, TOWN </t>
  </si>
  <si>
    <t>S-SGE-V</t>
  </si>
  <si>
    <t xml:space="preserve">SPRING GREEN, VILLAGE </t>
  </si>
  <si>
    <t>S-SUM-T</t>
  </si>
  <si>
    <t xml:space="preserve">SUMPTER, TOWN </t>
  </si>
  <si>
    <t>S-TRO-T</t>
  </si>
  <si>
    <t xml:space="preserve">TROY, TOWN </t>
  </si>
  <si>
    <t>S-WAS-TS</t>
  </si>
  <si>
    <t xml:space="preserve">WASHINGTON, TOWN (SAUK) </t>
  </si>
  <si>
    <t>S-WB-V</t>
  </si>
  <si>
    <t xml:space="preserve">WEST BARABOO, VILLAGE </t>
  </si>
  <si>
    <t>S-WD-CS</t>
  </si>
  <si>
    <t xml:space="preserve">WISCONSIN DELLS, CITY (SAUK) </t>
  </si>
  <si>
    <t>S-WESF-T</t>
  </si>
  <si>
    <t xml:space="preserve">WESTFIELD, TOWN </t>
  </si>
  <si>
    <t>S-WIN-T2</t>
  </si>
  <si>
    <t xml:space="preserve">WINFIELD, TOWN </t>
  </si>
  <si>
    <t>S-WOO-T</t>
  </si>
  <si>
    <t xml:space="preserve">WOODLAND, TOWN </t>
  </si>
  <si>
    <t>UNDEF</t>
  </si>
  <si>
    <t>Undefined (No PSTAT)</t>
  </si>
  <si>
    <t>W-ARP-T</t>
  </si>
  <si>
    <t xml:space="preserve">ARPIN, TOWN </t>
  </si>
  <si>
    <t>W-ARP-V</t>
  </si>
  <si>
    <t xml:space="preserve">ARPIN, VILLAGE </t>
  </si>
  <si>
    <t>W-AUB-T</t>
  </si>
  <si>
    <t xml:space="preserve">AUBURNDALE, TOWN </t>
  </si>
  <si>
    <t>W-AUB-V</t>
  </si>
  <si>
    <t>AUBURNDALE, VILLAGE</t>
  </si>
  <si>
    <t>W-BIR-V</t>
  </si>
  <si>
    <t xml:space="preserve">BIRON, VILLAGE </t>
  </si>
  <si>
    <t>W-CAM-T</t>
  </si>
  <si>
    <t xml:space="preserve">CAMERON, TOWN </t>
  </si>
  <si>
    <t>W-CAR-T</t>
  </si>
  <si>
    <t xml:space="preserve">CARY, TOWN </t>
  </si>
  <si>
    <t>W-CRAN-T</t>
  </si>
  <si>
    <t xml:space="preserve">CRANMOOR, TOWN </t>
  </si>
  <si>
    <t>W-DEX-T</t>
  </si>
  <si>
    <t xml:space="preserve">DEXTER, TOWN </t>
  </si>
  <si>
    <t>W-GRAP-T</t>
  </si>
  <si>
    <t xml:space="preserve">GRAND RAPIDS, TOWN </t>
  </si>
  <si>
    <t>W-HAN-T</t>
  </si>
  <si>
    <t xml:space="preserve">HANSEN, TOWN </t>
  </si>
  <si>
    <t>W-HEW-V</t>
  </si>
  <si>
    <t xml:space="preserve">HEWITT, VILLAGE </t>
  </si>
  <si>
    <t>W-HIL-T</t>
  </si>
  <si>
    <t xml:space="preserve">HILES, TOWN </t>
  </si>
  <si>
    <t>W-LIN-T</t>
  </si>
  <si>
    <t>W-MAR-C</t>
  </si>
  <si>
    <t xml:space="preserve">MARSHFIELD, CITY </t>
  </si>
  <si>
    <t>W-MAR-T</t>
  </si>
  <si>
    <t xml:space="preserve">MARSHFIELD, TOWN </t>
  </si>
  <si>
    <t>W-MILL-T</t>
  </si>
  <si>
    <t xml:space="preserve">MILLADORE, TOWN </t>
  </si>
  <si>
    <t>W-MILL-V</t>
  </si>
  <si>
    <t xml:space="preserve">MILLADORE, VILLAGE </t>
  </si>
  <si>
    <t>W-NEK-C</t>
  </si>
  <si>
    <t xml:space="preserve">NEKOOSA, CITY </t>
  </si>
  <si>
    <t>W-PE-T</t>
  </si>
  <si>
    <t xml:space="preserve">PORT EDWARDS, TOWN </t>
  </si>
  <si>
    <t>W-PE-V</t>
  </si>
  <si>
    <t xml:space="preserve">PORT EDWARDS, VILLAGE </t>
  </si>
  <si>
    <t>W-PIT-C</t>
  </si>
  <si>
    <t xml:space="preserve">PITTSVILLE, CITY </t>
  </si>
  <si>
    <t>W-RCH-T</t>
  </si>
  <si>
    <t>RICHFIELD, TOWN</t>
  </si>
  <si>
    <t>W-REM-T</t>
  </si>
  <si>
    <t xml:space="preserve">REMINGTON, TOWN </t>
  </si>
  <si>
    <t>W-ROC-T</t>
  </si>
  <si>
    <t xml:space="preserve">ROCK, TOWN </t>
  </si>
  <si>
    <t>W-RUD-T</t>
  </si>
  <si>
    <t xml:space="preserve">RUDOLPH, TOWN </t>
  </si>
  <si>
    <t>W-RUD-V</t>
  </si>
  <si>
    <t xml:space="preserve">RUDOLPH, VILLAGE </t>
  </si>
  <si>
    <t>W-SARA-T</t>
  </si>
  <si>
    <t xml:space="preserve">SARATOGA, TOWN </t>
  </si>
  <si>
    <t>W-SENE-T</t>
  </si>
  <si>
    <t xml:space="preserve">SENECA, TOWN </t>
  </si>
  <si>
    <t>W-SHR-T</t>
  </si>
  <si>
    <t xml:space="preserve">SHERRY, TOWN </t>
  </si>
  <si>
    <t>W-SIG-T</t>
  </si>
  <si>
    <t xml:space="preserve">SIGEL, TOWN </t>
  </si>
  <si>
    <t>W-VESP-V</t>
  </si>
  <si>
    <t xml:space="preserve">VESPER, VILLAGE </t>
  </si>
  <si>
    <t>W-WOD-T</t>
  </si>
  <si>
    <t xml:space="preserve">WOOD, TOWN </t>
  </si>
  <si>
    <t>W-WSRP-C</t>
  </si>
  <si>
    <t xml:space="preserve">WISCONSIN RAPIDS, CITY </t>
  </si>
  <si>
    <t>X-ILL</t>
  </si>
  <si>
    <t>ILL</t>
  </si>
  <si>
    <t>X-INT</t>
  </si>
  <si>
    <t>Internal</t>
  </si>
  <si>
    <t>X-UND</t>
  </si>
  <si>
    <t>Undetermined</t>
  </si>
  <si>
    <t>TOTAL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</si>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</sst>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FF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9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0.7109375" customWidth="1"/>
    <col min="2" max="2" width="22.140625" customWidth="1"/>
    <col min="3" max="66" width="10.7109375" customWidth="1"/>
  </cols>
  <sheetData>
    <row r="1" spans="1:6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</row>
    <row r="2" spans="1:66" x14ac:dyDescent="0.25">
      <c r="A2" s="2" t="s">
        <v>66</v>
      </c>
      <c r="B2" s="3" t="s">
        <v>67</v>
      </c>
      <c r="C2" s="3">
        <v>1678</v>
      </c>
      <c r="D2" s="3">
        <v>1643</v>
      </c>
      <c r="E2" s="3"/>
      <c r="F2" s="3"/>
      <c r="G2" s="3">
        <v>1</v>
      </c>
      <c r="H2" s="3"/>
      <c r="I2" s="3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>
        <v>1</v>
      </c>
      <c r="W2" s="3"/>
      <c r="X2" s="3"/>
      <c r="Y2" s="3">
        <v>5</v>
      </c>
      <c r="Z2" s="3"/>
      <c r="AA2" s="3"/>
      <c r="AB2" s="3"/>
      <c r="AC2" s="3">
        <v>9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>
        <v>1</v>
      </c>
      <c r="AO2" s="3"/>
      <c r="AP2" s="3"/>
      <c r="AQ2" s="3"/>
      <c r="AR2" s="3"/>
      <c r="AS2" s="3">
        <v>1</v>
      </c>
      <c r="AT2" s="3">
        <v>2</v>
      </c>
      <c r="AU2" s="3"/>
      <c r="AV2" s="3"/>
      <c r="AW2" s="3">
        <v>2</v>
      </c>
      <c r="AX2" s="3"/>
      <c r="AY2" s="3"/>
      <c r="AZ2" s="3"/>
      <c r="BA2" s="3"/>
      <c r="BB2" s="3">
        <v>2</v>
      </c>
      <c r="BC2" s="3"/>
      <c r="BD2" s="3"/>
      <c r="BE2" s="3"/>
      <c r="BF2" s="3"/>
      <c r="BG2" s="3">
        <v>2</v>
      </c>
      <c r="BH2" s="3"/>
      <c r="BI2" s="3"/>
      <c r="BJ2" s="3"/>
      <c r="BK2" s="3">
        <v>8</v>
      </c>
      <c r="BL2" s="3"/>
      <c r="BM2" s="3">
        <v>8</v>
      </c>
      <c r="BN2" s="3">
        <v>3</v>
      </c>
    </row>
    <row r="3" spans="1:66" x14ac:dyDescent="0.25">
      <c r="A3" s="2" t="s">
        <v>68</v>
      </c>
      <c r="B3" s="3" t="s">
        <v>69</v>
      </c>
      <c r="C3" s="3">
        <v>723</v>
      </c>
      <c r="D3" s="3">
        <v>680</v>
      </c>
      <c r="E3" s="3"/>
      <c r="F3" s="3"/>
      <c r="G3" s="3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>
        <v>1</v>
      </c>
      <c r="T3" s="3"/>
      <c r="U3" s="3"/>
      <c r="V3" s="3"/>
      <c r="W3" s="3"/>
      <c r="X3" s="3"/>
      <c r="Y3" s="3">
        <v>2</v>
      </c>
      <c r="Z3" s="3"/>
      <c r="AA3" s="3"/>
      <c r="AB3" s="3"/>
      <c r="AC3" s="3"/>
      <c r="AD3" s="3"/>
      <c r="AE3" s="3"/>
      <c r="AF3" s="3"/>
      <c r="AG3" s="3">
        <v>8</v>
      </c>
      <c r="AH3" s="3"/>
      <c r="AI3" s="3"/>
      <c r="AJ3" s="3"/>
      <c r="AK3" s="3"/>
      <c r="AL3" s="3">
        <v>3</v>
      </c>
      <c r="AM3" s="3">
        <v>1</v>
      </c>
      <c r="AN3" s="3"/>
      <c r="AO3" s="3"/>
      <c r="AP3" s="3"/>
      <c r="AQ3" s="3"/>
      <c r="AR3" s="3"/>
      <c r="AS3" s="3"/>
      <c r="AT3" s="3">
        <v>2</v>
      </c>
      <c r="AU3" s="3"/>
      <c r="AV3" s="3"/>
      <c r="AW3" s="3"/>
      <c r="AX3" s="3"/>
      <c r="AY3" s="3">
        <v>1</v>
      </c>
      <c r="AZ3" s="3"/>
      <c r="BA3" s="3"/>
      <c r="BB3" s="3">
        <v>1</v>
      </c>
      <c r="BC3" s="3"/>
      <c r="BD3" s="3"/>
      <c r="BE3" s="3"/>
      <c r="BF3" s="3">
        <v>1</v>
      </c>
      <c r="BG3" s="3">
        <v>2</v>
      </c>
      <c r="BH3" s="3">
        <v>1</v>
      </c>
      <c r="BI3" s="3"/>
      <c r="BJ3" s="3"/>
      <c r="BK3" s="3">
        <v>19</v>
      </c>
      <c r="BL3" s="3"/>
      <c r="BM3" s="3">
        <v>3</v>
      </c>
      <c r="BN3" s="3">
        <v>2</v>
      </c>
    </row>
    <row r="4" spans="1:66" x14ac:dyDescent="0.25">
      <c r="A4" s="2" t="s">
        <v>70</v>
      </c>
      <c r="B4" s="3" t="s">
        <v>71</v>
      </c>
      <c r="C4" s="3">
        <v>311</v>
      </c>
      <c r="D4" s="3">
        <v>249</v>
      </c>
      <c r="E4" s="3"/>
      <c r="F4" s="3"/>
      <c r="G4" s="3">
        <v>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>
        <v>33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>
        <v>1</v>
      </c>
      <c r="AP4" s="3"/>
      <c r="AQ4" s="3"/>
      <c r="AR4" s="3"/>
      <c r="AS4" s="3"/>
      <c r="AT4" s="3"/>
      <c r="AU4" s="3"/>
      <c r="AV4" s="3"/>
      <c r="AW4" s="3"/>
      <c r="AX4" s="3"/>
      <c r="AY4" s="3">
        <v>25</v>
      </c>
      <c r="AZ4" s="3"/>
      <c r="BA4" s="3"/>
      <c r="BB4" s="3"/>
      <c r="BC4" s="3"/>
      <c r="BD4" s="3"/>
      <c r="BE4" s="3"/>
      <c r="BF4" s="3"/>
      <c r="BG4" s="3">
        <v>2</v>
      </c>
      <c r="BH4" s="3"/>
      <c r="BI4" s="3"/>
      <c r="BJ4" s="3"/>
      <c r="BK4" s="3"/>
      <c r="BL4" s="3"/>
      <c r="BM4" s="3"/>
      <c r="BN4" s="3">
        <v>2</v>
      </c>
    </row>
    <row r="5" spans="1:66" x14ac:dyDescent="0.25">
      <c r="A5" s="2" t="s">
        <v>72</v>
      </c>
      <c r="B5" s="3" t="s">
        <v>73</v>
      </c>
      <c r="C5" s="3">
        <v>32</v>
      </c>
      <c r="D5" s="3">
        <v>21</v>
      </c>
      <c r="E5" s="3"/>
      <c r="F5" s="3"/>
      <c r="G5" s="3"/>
      <c r="H5" s="3"/>
      <c r="I5" s="3">
        <v>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>
        <v>3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>
        <v>7</v>
      </c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x14ac:dyDescent="0.25">
      <c r="A6" s="2" t="s">
        <v>74</v>
      </c>
      <c r="B6" s="3" t="s">
        <v>75</v>
      </c>
      <c r="C6" s="3">
        <v>720</v>
      </c>
      <c r="D6" s="3">
        <v>30</v>
      </c>
      <c r="E6" s="3"/>
      <c r="F6" s="3"/>
      <c r="G6" s="3">
        <v>13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>
        <v>1</v>
      </c>
      <c r="AR6" s="3">
        <v>1</v>
      </c>
      <c r="AS6" s="3"/>
      <c r="AT6" s="3">
        <v>6</v>
      </c>
      <c r="AU6" s="3"/>
      <c r="AV6" s="3"/>
      <c r="AW6" s="3">
        <v>5</v>
      </c>
      <c r="AX6" s="3">
        <v>1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>
        <v>1</v>
      </c>
      <c r="BJ6" s="3"/>
      <c r="BK6" s="3">
        <v>662</v>
      </c>
      <c r="BL6" s="3"/>
      <c r="BM6" s="3">
        <v>1</v>
      </c>
      <c r="BN6" s="3"/>
    </row>
    <row r="7" spans="1:66" x14ac:dyDescent="0.25">
      <c r="A7" s="2" t="s">
        <v>76</v>
      </c>
      <c r="B7" s="3" t="s">
        <v>77</v>
      </c>
      <c r="C7" s="3">
        <v>368</v>
      </c>
      <c r="D7" s="3">
        <v>328</v>
      </c>
      <c r="E7" s="3"/>
      <c r="F7" s="3"/>
      <c r="G7" s="3">
        <v>6</v>
      </c>
      <c r="H7" s="3"/>
      <c r="I7" s="3"/>
      <c r="J7" s="3"/>
      <c r="K7" s="3"/>
      <c r="L7" s="3"/>
      <c r="M7" s="3"/>
      <c r="N7" s="3"/>
      <c r="O7" s="3"/>
      <c r="P7" s="3"/>
      <c r="Q7" s="3"/>
      <c r="R7" s="3">
        <v>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>
        <v>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>
        <v>2</v>
      </c>
      <c r="AU7" s="3">
        <v>1</v>
      </c>
      <c r="AV7" s="3"/>
      <c r="AW7" s="3">
        <v>1</v>
      </c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>
        <v>27</v>
      </c>
      <c r="BL7" s="3"/>
      <c r="BM7" s="3"/>
      <c r="BN7" s="3"/>
    </row>
    <row r="8" spans="1:66" x14ac:dyDescent="0.25">
      <c r="A8" s="2" t="s">
        <v>78</v>
      </c>
      <c r="B8" s="3" t="s">
        <v>79</v>
      </c>
      <c r="C8" s="3">
        <v>589</v>
      </c>
      <c r="D8" s="3">
        <v>575</v>
      </c>
      <c r="E8" s="3"/>
      <c r="F8" s="3"/>
      <c r="G8" s="3">
        <v>1</v>
      </c>
      <c r="H8" s="3"/>
      <c r="I8" s="3"/>
      <c r="J8" s="3"/>
      <c r="K8" s="3"/>
      <c r="L8" s="3"/>
      <c r="M8" s="3">
        <v>1</v>
      </c>
      <c r="N8" s="3"/>
      <c r="O8" s="3"/>
      <c r="P8" s="3">
        <v>1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5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>
        <v>1</v>
      </c>
      <c r="AQ8" s="3"/>
      <c r="AR8" s="3"/>
      <c r="AS8" s="3"/>
      <c r="AT8" s="3"/>
      <c r="AU8" s="3"/>
      <c r="AV8" s="3"/>
      <c r="AW8" s="3">
        <v>1</v>
      </c>
      <c r="AX8" s="3"/>
      <c r="AY8" s="3"/>
      <c r="AZ8" s="3"/>
      <c r="BA8" s="3"/>
      <c r="BB8" s="3"/>
      <c r="BC8" s="3"/>
      <c r="BD8" s="3">
        <v>1</v>
      </c>
      <c r="BE8" s="3"/>
      <c r="BF8" s="3"/>
      <c r="BG8" s="3"/>
      <c r="BH8" s="3"/>
      <c r="BI8" s="3"/>
      <c r="BJ8" s="3"/>
      <c r="BK8" s="3">
        <v>3</v>
      </c>
      <c r="BL8" s="3"/>
      <c r="BM8" s="3"/>
      <c r="BN8" s="3"/>
    </row>
    <row r="9" spans="1:66" x14ac:dyDescent="0.25">
      <c r="A9" s="2" t="s">
        <v>80</v>
      </c>
      <c r="B9" s="3" t="s">
        <v>81</v>
      </c>
      <c r="C9" s="3">
        <v>180</v>
      </c>
      <c r="D9" s="3">
        <v>67</v>
      </c>
      <c r="E9" s="3"/>
      <c r="F9" s="3"/>
      <c r="G9" s="3">
        <v>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v>1</v>
      </c>
      <c r="T9" s="3"/>
      <c r="U9" s="3"/>
      <c r="V9" s="3"/>
      <c r="W9" s="3"/>
      <c r="X9" s="3"/>
      <c r="Y9" s="3">
        <v>1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>
        <v>1</v>
      </c>
      <c r="AR9" s="3"/>
      <c r="AS9" s="3"/>
      <c r="AT9" s="3">
        <v>18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>
        <v>90</v>
      </c>
      <c r="BL9" s="3"/>
      <c r="BM9" s="3">
        <v>2</v>
      </c>
      <c r="BN9" s="3"/>
    </row>
    <row r="10" spans="1:66" x14ac:dyDescent="0.25">
      <c r="A10" s="2" t="s">
        <v>82</v>
      </c>
      <c r="B10" s="3" t="s">
        <v>83</v>
      </c>
      <c r="C10" s="3">
        <v>29</v>
      </c>
      <c r="D10" s="3">
        <v>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>
        <v>2</v>
      </c>
      <c r="AZ10" s="3"/>
      <c r="BA10" s="3"/>
      <c r="BB10" s="3"/>
      <c r="BC10" s="3"/>
      <c r="BD10" s="3"/>
      <c r="BE10" s="3"/>
      <c r="BF10" s="3"/>
      <c r="BG10" s="3">
        <v>3</v>
      </c>
      <c r="BH10" s="3"/>
      <c r="BI10" s="3"/>
      <c r="BJ10" s="3"/>
      <c r="BK10" s="3"/>
      <c r="BL10" s="3"/>
      <c r="BM10" s="3"/>
      <c r="BN10" s="3">
        <v>3</v>
      </c>
    </row>
    <row r="11" spans="1:66" x14ac:dyDescent="0.25">
      <c r="A11" s="2" t="s">
        <v>84</v>
      </c>
      <c r="B11" s="3" t="s">
        <v>85</v>
      </c>
      <c r="C11" s="3">
        <v>96</v>
      </c>
      <c r="D11" s="3">
        <v>94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>
        <v>1</v>
      </c>
      <c r="BH11" s="3"/>
      <c r="BI11" s="3"/>
      <c r="BJ11" s="3"/>
      <c r="BK11" s="3"/>
      <c r="BL11" s="3"/>
      <c r="BM11" s="3"/>
      <c r="BN11" s="3">
        <v>1</v>
      </c>
    </row>
    <row r="12" spans="1:66" x14ac:dyDescent="0.25">
      <c r="A12" s="2" t="s">
        <v>86</v>
      </c>
      <c r="B12" s="3" t="s">
        <v>87</v>
      </c>
      <c r="C12" s="3">
        <v>109</v>
      </c>
      <c r="D12" s="3">
        <v>68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19</v>
      </c>
      <c r="AD12" s="3"/>
      <c r="AE12" s="3"/>
      <c r="AF12" s="3"/>
      <c r="AG12" s="3"/>
      <c r="AH12" s="3"/>
      <c r="AI12" s="3"/>
      <c r="AJ12" s="3"/>
      <c r="AK12" s="3">
        <v>2</v>
      </c>
      <c r="AL12" s="3">
        <v>1</v>
      </c>
      <c r="AM12" s="3"/>
      <c r="AN12" s="3"/>
      <c r="AO12" s="3"/>
      <c r="AP12" s="3"/>
      <c r="AQ12" s="3"/>
      <c r="AR12" s="3"/>
      <c r="AS12" s="3"/>
      <c r="AT12" s="3">
        <v>5</v>
      </c>
      <c r="AU12" s="3"/>
      <c r="AV12" s="3"/>
      <c r="AW12" s="3">
        <v>2</v>
      </c>
      <c r="AX12" s="3"/>
      <c r="AY12" s="3">
        <v>10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>
        <v>2</v>
      </c>
      <c r="BL12" s="3"/>
      <c r="BM12" s="3"/>
      <c r="BN12" s="3"/>
    </row>
    <row r="13" spans="1:66" x14ac:dyDescent="0.25">
      <c r="A13" s="2" t="s">
        <v>88</v>
      </c>
      <c r="B13" s="3" t="s">
        <v>89</v>
      </c>
      <c r="C13" s="3">
        <v>279</v>
      </c>
      <c r="D13" s="3">
        <v>256</v>
      </c>
      <c r="E13" s="3"/>
      <c r="F13" s="3"/>
      <c r="G13" s="3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1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>
        <v>4</v>
      </c>
      <c r="AU13" s="3"/>
      <c r="AV13" s="3"/>
      <c r="AW13" s="3">
        <v>2</v>
      </c>
      <c r="AX13" s="3"/>
      <c r="AY13" s="3"/>
      <c r="AZ13" s="3"/>
      <c r="BA13" s="3"/>
      <c r="BB13" s="3"/>
      <c r="BC13" s="3"/>
      <c r="BD13" s="3">
        <v>1</v>
      </c>
      <c r="BE13" s="3"/>
      <c r="BF13" s="3"/>
      <c r="BG13" s="3">
        <v>1</v>
      </c>
      <c r="BH13" s="3">
        <v>1</v>
      </c>
      <c r="BI13" s="3"/>
      <c r="BJ13" s="3"/>
      <c r="BK13" s="3">
        <v>11</v>
      </c>
      <c r="BL13" s="3"/>
      <c r="BM13" s="3"/>
      <c r="BN13" s="3">
        <v>1</v>
      </c>
    </row>
    <row r="14" spans="1:66" x14ac:dyDescent="0.25">
      <c r="A14" s="2" t="s">
        <v>90</v>
      </c>
      <c r="B14" s="3" t="s">
        <v>91</v>
      </c>
      <c r="C14" s="3">
        <v>240</v>
      </c>
      <c r="D14" s="3">
        <v>22</v>
      </c>
      <c r="E14" s="3"/>
      <c r="F14" s="3"/>
      <c r="G14" s="3">
        <v>2</v>
      </c>
      <c r="H14" s="3"/>
      <c r="I14" s="3"/>
      <c r="J14" s="3"/>
      <c r="K14" s="3"/>
      <c r="L14" s="3"/>
      <c r="M14" s="3"/>
      <c r="N14" s="3"/>
      <c r="O14" s="3"/>
      <c r="P14" s="3">
        <v>1</v>
      </c>
      <c r="Q14" s="3"/>
      <c r="R14" s="3"/>
      <c r="S14" s="3"/>
      <c r="T14" s="3"/>
      <c r="U14" s="3"/>
      <c r="V14" s="3"/>
      <c r="W14" s="3"/>
      <c r="X14" s="3"/>
      <c r="Y14" s="3">
        <v>1</v>
      </c>
      <c r="Z14" s="3"/>
      <c r="AA14" s="3"/>
      <c r="AB14" s="3"/>
      <c r="AC14" s="3">
        <v>1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>
        <v>21</v>
      </c>
      <c r="AU14" s="3">
        <v>2</v>
      </c>
      <c r="AV14" s="3"/>
      <c r="AW14" s="3">
        <v>2</v>
      </c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1</v>
      </c>
      <c r="BK14" s="3">
        <v>187</v>
      </c>
      <c r="BL14" s="3"/>
      <c r="BM14" s="3">
        <v>1</v>
      </c>
      <c r="BN14" s="3"/>
    </row>
    <row r="15" spans="1:66" x14ac:dyDescent="0.25">
      <c r="A15" s="2" t="s">
        <v>92</v>
      </c>
      <c r="B15" s="3" t="s">
        <v>93</v>
      </c>
      <c r="C15" s="3">
        <v>493</v>
      </c>
      <c r="D15" s="3">
        <v>487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</v>
      </c>
      <c r="Z15" s="3"/>
      <c r="AA15" s="3"/>
      <c r="AB15" s="3"/>
      <c r="AC15" s="3">
        <v>4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>
        <v>1</v>
      </c>
      <c r="BH15" s="3"/>
      <c r="BI15" s="3"/>
      <c r="BJ15" s="3"/>
      <c r="BK15" s="3"/>
      <c r="BL15" s="3"/>
      <c r="BM15" s="3">
        <v>1</v>
      </c>
      <c r="BN15" s="3">
        <v>1</v>
      </c>
    </row>
    <row r="16" spans="1:66" x14ac:dyDescent="0.25">
      <c r="A16" s="2" t="s">
        <v>94</v>
      </c>
      <c r="B16" s="3" t="s">
        <v>95</v>
      </c>
      <c r="C16" s="3">
        <v>448</v>
      </c>
      <c r="D16" s="3">
        <v>438</v>
      </c>
      <c r="E16" s="3"/>
      <c r="F16" s="3"/>
      <c r="G16" s="3">
        <v>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5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>
        <v>1</v>
      </c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>
        <v>3</v>
      </c>
      <c r="BL16" s="3"/>
      <c r="BM16" s="3"/>
      <c r="BN16" s="3"/>
    </row>
    <row r="17" spans="1:66" x14ac:dyDescent="0.25">
      <c r="A17" s="2" t="s">
        <v>96</v>
      </c>
      <c r="B17" s="3" t="s">
        <v>97</v>
      </c>
      <c r="C17" s="3">
        <v>36</v>
      </c>
      <c r="D17" s="3">
        <v>34</v>
      </c>
      <c r="E17" s="3"/>
      <c r="F17" s="3">
        <v>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1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x14ac:dyDescent="0.25">
      <c r="A18" s="2" t="s">
        <v>98</v>
      </c>
      <c r="B18" s="3" t="s">
        <v>99</v>
      </c>
      <c r="C18" s="3">
        <v>1386</v>
      </c>
      <c r="D18" s="3">
        <v>33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v>1</v>
      </c>
      <c r="P18" s="3">
        <v>1</v>
      </c>
      <c r="Q18" s="3"/>
      <c r="R18" s="3"/>
      <c r="S18" s="3"/>
      <c r="T18" s="3"/>
      <c r="U18" s="3"/>
      <c r="V18" s="3"/>
      <c r="W18" s="3"/>
      <c r="X18" s="3"/>
      <c r="Y18" s="3">
        <v>1</v>
      </c>
      <c r="Z18" s="3"/>
      <c r="AA18" s="3"/>
      <c r="AB18" s="3"/>
      <c r="AC18" s="3">
        <v>257</v>
      </c>
      <c r="AD18" s="3"/>
      <c r="AE18" s="3">
        <v>1</v>
      </c>
      <c r="AF18" s="3"/>
      <c r="AG18" s="3"/>
      <c r="AH18" s="3"/>
      <c r="AI18" s="3"/>
      <c r="AJ18" s="3"/>
      <c r="AK18" s="3">
        <v>9</v>
      </c>
      <c r="AL18" s="3"/>
      <c r="AM18" s="3"/>
      <c r="AN18" s="3"/>
      <c r="AO18" s="3"/>
      <c r="AP18" s="3">
        <v>1</v>
      </c>
      <c r="AQ18" s="3"/>
      <c r="AR18" s="3"/>
      <c r="AS18" s="3"/>
      <c r="AT18" s="3"/>
      <c r="AU18" s="3"/>
      <c r="AV18" s="3"/>
      <c r="AW18" s="3"/>
      <c r="AX18" s="3"/>
      <c r="AY18" s="3">
        <v>1073</v>
      </c>
      <c r="AZ18" s="3"/>
      <c r="BA18" s="3"/>
      <c r="BB18" s="3">
        <v>1</v>
      </c>
      <c r="BC18" s="3"/>
      <c r="BD18" s="3"/>
      <c r="BE18" s="3"/>
      <c r="BF18" s="3"/>
      <c r="BG18" s="3">
        <v>4</v>
      </c>
      <c r="BH18" s="3"/>
      <c r="BI18" s="3"/>
      <c r="BJ18" s="3"/>
      <c r="BK18" s="3">
        <v>4</v>
      </c>
      <c r="BL18" s="3"/>
      <c r="BM18" s="3">
        <v>2</v>
      </c>
      <c r="BN18" s="3">
        <v>4</v>
      </c>
    </row>
    <row r="19" spans="1:66" x14ac:dyDescent="0.25">
      <c r="A19" s="2" t="s">
        <v>100</v>
      </c>
      <c r="B19" s="3" t="s">
        <v>101</v>
      </c>
      <c r="C19" s="3">
        <v>431</v>
      </c>
      <c r="D19" s="3">
        <v>206</v>
      </c>
      <c r="E19" s="3">
        <f>SUM(C2:C20)-C18</f>
        <v>7198</v>
      </c>
      <c r="F19" s="3"/>
      <c r="G19" s="3">
        <v>5</v>
      </c>
      <c r="H19" s="3"/>
      <c r="I19" s="3"/>
      <c r="J19" s="3"/>
      <c r="K19" s="3"/>
      <c r="L19" s="3"/>
      <c r="M19" s="3">
        <v>1</v>
      </c>
      <c r="N19" s="3"/>
      <c r="O19" s="3"/>
      <c r="P19" s="3"/>
      <c r="Q19" s="3"/>
      <c r="R19" s="3"/>
      <c r="S19" s="3"/>
      <c r="T19" s="3">
        <v>1</v>
      </c>
      <c r="U19" s="3"/>
      <c r="V19" s="3"/>
      <c r="W19" s="3"/>
      <c r="X19" s="3"/>
      <c r="Y19" s="3"/>
      <c r="Z19" s="3"/>
      <c r="AA19" s="3">
        <v>1</v>
      </c>
      <c r="AB19" s="3"/>
      <c r="AC19" s="3">
        <v>2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>
        <v>11</v>
      </c>
      <c r="AU19" s="3"/>
      <c r="AV19" s="3"/>
      <c r="AW19" s="3">
        <v>3</v>
      </c>
      <c r="AX19" s="3"/>
      <c r="AY19" s="3"/>
      <c r="AZ19" s="3"/>
      <c r="BA19" s="3"/>
      <c r="BB19" s="3"/>
      <c r="BC19" s="3"/>
      <c r="BD19" s="3"/>
      <c r="BE19" s="3"/>
      <c r="BF19" s="3">
        <v>1</v>
      </c>
      <c r="BG19" s="3">
        <v>1</v>
      </c>
      <c r="BH19" s="3">
        <v>1</v>
      </c>
      <c r="BI19" s="3"/>
      <c r="BJ19" s="3"/>
      <c r="BK19" s="3">
        <v>198</v>
      </c>
      <c r="BL19" s="3"/>
      <c r="BM19" s="3">
        <v>1</v>
      </c>
      <c r="BN19" s="3">
        <v>1</v>
      </c>
    </row>
    <row r="20" spans="1:66" x14ac:dyDescent="0.25">
      <c r="A20" s="2" t="s">
        <v>102</v>
      </c>
      <c r="B20" s="3" t="s">
        <v>103</v>
      </c>
      <c r="C20" s="3">
        <v>436</v>
      </c>
      <c r="D20" s="3">
        <v>425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1</v>
      </c>
      <c r="AA20" s="3"/>
      <c r="AB20" s="3"/>
      <c r="AC20" s="3">
        <v>7</v>
      </c>
      <c r="AD20" s="3"/>
      <c r="AE20" s="3"/>
      <c r="AF20" s="3"/>
      <c r="AG20" s="3"/>
      <c r="AH20" s="3"/>
      <c r="AI20" s="3"/>
      <c r="AJ20" s="3"/>
      <c r="AK20" s="3">
        <v>1</v>
      </c>
      <c r="AL20" s="3"/>
      <c r="AM20" s="3"/>
      <c r="AN20" s="3"/>
      <c r="AO20" s="3">
        <v>1</v>
      </c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>
        <v>1</v>
      </c>
      <c r="BL20" s="3"/>
      <c r="BM20" s="3"/>
      <c r="BN20" s="3"/>
    </row>
    <row r="21" spans="1:66" x14ac:dyDescent="0.25">
      <c r="A21" s="2" t="s">
        <v>104</v>
      </c>
      <c r="B21" s="3" t="s">
        <v>105</v>
      </c>
      <c r="C21" s="3">
        <v>148</v>
      </c>
      <c r="D21" s="3">
        <v>6</v>
      </c>
      <c r="E21" s="3"/>
      <c r="F21" s="3"/>
      <c r="G21" s="3"/>
      <c r="H21" s="3"/>
      <c r="I21" s="3"/>
      <c r="J21" s="3"/>
      <c r="K21" s="3">
        <v>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>
        <v>2</v>
      </c>
      <c r="AU21" s="3"/>
      <c r="AV21" s="3"/>
      <c r="AW21" s="3"/>
      <c r="AX21" s="3">
        <v>3</v>
      </c>
      <c r="AY21" s="3"/>
      <c r="AZ21" s="3"/>
      <c r="BA21" s="3"/>
      <c r="BB21" s="3"/>
      <c r="BC21" s="3"/>
      <c r="BD21" s="3"/>
      <c r="BE21" s="3"/>
      <c r="BF21" s="3">
        <v>1</v>
      </c>
      <c r="BG21" s="3"/>
      <c r="BH21" s="3">
        <v>1</v>
      </c>
      <c r="BI21" s="3"/>
      <c r="BJ21" s="3"/>
      <c r="BK21" s="3">
        <v>133</v>
      </c>
      <c r="BL21" s="3"/>
      <c r="BM21" s="3">
        <v>1</v>
      </c>
      <c r="BN21" s="3"/>
    </row>
    <row r="22" spans="1:66" x14ac:dyDescent="0.25">
      <c r="A22" s="2" t="s">
        <v>106</v>
      </c>
      <c r="B22" s="3" t="s">
        <v>107</v>
      </c>
      <c r="C22" s="3">
        <v>305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58</v>
      </c>
      <c r="S22" s="3">
        <v>1</v>
      </c>
      <c r="T22" s="3"/>
      <c r="U22" s="3"/>
      <c r="V22" s="3">
        <v>2</v>
      </c>
      <c r="W22" s="3"/>
      <c r="X22" s="3">
        <v>59</v>
      </c>
      <c r="Y22" s="3">
        <v>1</v>
      </c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>
        <v>1</v>
      </c>
      <c r="AP22" s="3"/>
      <c r="AQ22" s="3">
        <v>1</v>
      </c>
      <c r="AR22" s="3"/>
      <c r="AS22" s="3"/>
      <c r="AT22" s="3">
        <v>3</v>
      </c>
      <c r="AU22" s="3">
        <v>173</v>
      </c>
      <c r="AV22" s="3"/>
      <c r="AW22" s="3"/>
      <c r="AX22" s="3"/>
      <c r="AY22" s="3"/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2</v>
      </c>
      <c r="BI22" s="3"/>
      <c r="BJ22" s="3">
        <v>2</v>
      </c>
      <c r="BK22" s="3"/>
      <c r="BL22" s="3"/>
      <c r="BM22" s="3">
        <v>6</v>
      </c>
      <c r="BN22" s="3"/>
    </row>
    <row r="23" spans="1:66" x14ac:dyDescent="0.25">
      <c r="A23" s="2" t="s">
        <v>108</v>
      </c>
      <c r="B23" s="3" t="s">
        <v>109</v>
      </c>
      <c r="C23" s="3">
        <v>242</v>
      </c>
      <c r="D23" s="3">
        <v>1</v>
      </c>
      <c r="E23" s="3"/>
      <c r="F23" s="3"/>
      <c r="G23" s="3"/>
      <c r="H23" s="3"/>
      <c r="I23" s="3"/>
      <c r="J23" s="3"/>
      <c r="K23" s="3"/>
      <c r="L23" s="3"/>
      <c r="M23" s="3"/>
      <c r="N23" s="3">
        <v>1</v>
      </c>
      <c r="O23" s="3"/>
      <c r="P23" s="3">
        <v>1</v>
      </c>
      <c r="Q23" s="3"/>
      <c r="R23" s="3">
        <v>54</v>
      </c>
      <c r="S23" s="3"/>
      <c r="T23" s="3">
        <v>1</v>
      </c>
      <c r="U23" s="3">
        <v>3</v>
      </c>
      <c r="V23" s="3">
        <v>1</v>
      </c>
      <c r="W23" s="3"/>
      <c r="X23" s="3">
        <v>11</v>
      </c>
      <c r="Y23" s="3">
        <v>1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>
        <v>1</v>
      </c>
      <c r="AR23" s="3"/>
      <c r="AS23" s="3"/>
      <c r="AT23" s="3">
        <v>3</v>
      </c>
      <c r="AU23" s="3">
        <v>159</v>
      </c>
      <c r="AV23" s="3"/>
      <c r="AW23" s="3"/>
      <c r="AX23" s="3"/>
      <c r="AY23" s="3"/>
      <c r="AZ23" s="3"/>
      <c r="BA23" s="3"/>
      <c r="BB23" s="3"/>
      <c r="BC23" s="3"/>
      <c r="BD23" s="3"/>
      <c r="BE23" s="3">
        <v>1</v>
      </c>
      <c r="BF23" s="3"/>
      <c r="BG23" s="3"/>
      <c r="BH23" s="3">
        <v>1</v>
      </c>
      <c r="BI23" s="3">
        <v>1</v>
      </c>
      <c r="BJ23" s="3">
        <v>2</v>
      </c>
      <c r="BK23" s="3"/>
      <c r="BL23" s="3"/>
      <c r="BM23" s="3">
        <v>8</v>
      </c>
      <c r="BN23" s="3"/>
    </row>
    <row r="24" spans="1:66" x14ac:dyDescent="0.25">
      <c r="A24" s="2" t="s">
        <v>110</v>
      </c>
      <c r="B24" s="3" t="s">
        <v>111</v>
      </c>
      <c r="C24" s="3">
        <v>571</v>
      </c>
      <c r="D24" s="3"/>
      <c r="E24" s="3"/>
      <c r="F24" s="3"/>
      <c r="G24" s="3">
        <v>54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v>1</v>
      </c>
      <c r="V24" s="3"/>
      <c r="W24" s="3"/>
      <c r="X24" s="3"/>
      <c r="Y24" s="3">
        <v>3</v>
      </c>
      <c r="Z24" s="3"/>
      <c r="AA24" s="3"/>
      <c r="AB24" s="3">
        <v>1</v>
      </c>
      <c r="AC24" s="3"/>
      <c r="AD24" s="3"/>
      <c r="AE24" s="3"/>
      <c r="AF24" s="3">
        <v>1</v>
      </c>
      <c r="AG24" s="3"/>
      <c r="AH24" s="3"/>
      <c r="AI24" s="3"/>
      <c r="AJ24" s="3"/>
      <c r="AK24" s="3"/>
      <c r="AL24" s="3">
        <v>1</v>
      </c>
      <c r="AM24" s="3"/>
      <c r="AN24" s="3"/>
      <c r="AO24" s="3">
        <v>1</v>
      </c>
      <c r="AP24" s="3">
        <v>8</v>
      </c>
      <c r="AQ24" s="3"/>
      <c r="AR24" s="3"/>
      <c r="AS24" s="3"/>
      <c r="AT24" s="3">
        <v>477</v>
      </c>
      <c r="AU24" s="3">
        <v>6</v>
      </c>
      <c r="AV24" s="3"/>
      <c r="AW24" s="3">
        <v>1</v>
      </c>
      <c r="AX24" s="3"/>
      <c r="AY24" s="3"/>
      <c r="AZ24" s="3"/>
      <c r="BA24" s="3"/>
      <c r="BB24" s="3"/>
      <c r="BC24" s="3"/>
      <c r="BD24" s="3">
        <v>14</v>
      </c>
      <c r="BE24" s="3"/>
      <c r="BF24" s="3"/>
      <c r="BG24" s="3"/>
      <c r="BH24" s="3">
        <v>2</v>
      </c>
      <c r="BI24" s="3"/>
      <c r="BJ24" s="3"/>
      <c r="BK24" s="3"/>
      <c r="BL24" s="3">
        <v>1</v>
      </c>
      <c r="BM24" s="3">
        <v>4</v>
      </c>
      <c r="BN24" s="3"/>
    </row>
    <row r="25" spans="1:66" x14ac:dyDescent="0.25">
      <c r="A25" s="2" t="s">
        <v>112</v>
      </c>
      <c r="B25" s="3" t="s">
        <v>113</v>
      </c>
      <c r="C25" s="3">
        <v>638</v>
      </c>
      <c r="D25" s="3"/>
      <c r="E25" s="3"/>
      <c r="F25" s="3"/>
      <c r="G25" s="3">
        <v>1</v>
      </c>
      <c r="H25" s="3"/>
      <c r="I25" s="3"/>
      <c r="J25" s="3"/>
      <c r="K25" s="3"/>
      <c r="L25" s="3"/>
      <c r="M25" s="3">
        <v>603</v>
      </c>
      <c r="N25" s="3"/>
      <c r="O25" s="3"/>
      <c r="P25" s="3"/>
      <c r="Q25" s="3"/>
      <c r="R25" s="3"/>
      <c r="S25" s="3"/>
      <c r="T25" s="3">
        <v>1</v>
      </c>
      <c r="U25" s="3"/>
      <c r="V25" s="3"/>
      <c r="W25" s="3"/>
      <c r="X25" s="3"/>
      <c r="Y25" s="3">
        <v>1</v>
      </c>
      <c r="Z25" s="3"/>
      <c r="AA25" s="3"/>
      <c r="AB25" s="3"/>
      <c r="AC25" s="3"/>
      <c r="AD25" s="3">
        <v>1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>
        <v>3</v>
      </c>
      <c r="AP25" s="3"/>
      <c r="AQ25" s="3"/>
      <c r="AR25" s="3"/>
      <c r="AS25" s="3"/>
      <c r="AT25" s="3">
        <v>14</v>
      </c>
      <c r="AU25" s="3"/>
      <c r="AV25" s="3">
        <v>10</v>
      </c>
      <c r="AW25" s="3"/>
      <c r="AX25" s="3"/>
      <c r="AY25" s="3"/>
      <c r="AZ25" s="3"/>
      <c r="BA25" s="3"/>
      <c r="BB25" s="3"/>
      <c r="BC25" s="3"/>
      <c r="BD25" s="3"/>
      <c r="BE25" s="3">
        <v>1</v>
      </c>
      <c r="BF25" s="3"/>
      <c r="BG25" s="3"/>
      <c r="BH25" s="3">
        <v>2</v>
      </c>
      <c r="BI25" s="3"/>
      <c r="BJ25" s="3"/>
      <c r="BK25" s="3"/>
      <c r="BL25" s="3">
        <v>1</v>
      </c>
      <c r="BM25" s="3">
        <v>4</v>
      </c>
      <c r="BN25" s="3"/>
    </row>
    <row r="26" spans="1:66" x14ac:dyDescent="0.25">
      <c r="A26" s="2" t="s">
        <v>114</v>
      </c>
      <c r="B26" s="3" t="s">
        <v>115</v>
      </c>
      <c r="C26" s="3">
        <v>2501</v>
      </c>
      <c r="D26" s="3"/>
      <c r="E26" s="3"/>
      <c r="F26" s="3"/>
      <c r="G26" s="3"/>
      <c r="H26" s="3"/>
      <c r="I26" s="3"/>
      <c r="J26" s="3"/>
      <c r="K26" s="3"/>
      <c r="L26" s="3"/>
      <c r="M26" s="3">
        <v>1</v>
      </c>
      <c r="N26" s="3">
        <v>2392</v>
      </c>
      <c r="O26" s="3"/>
      <c r="P26" s="3">
        <v>1</v>
      </c>
      <c r="Q26" s="3"/>
      <c r="R26" s="3">
        <v>1</v>
      </c>
      <c r="S26" s="3">
        <v>1</v>
      </c>
      <c r="T26" s="3">
        <v>3</v>
      </c>
      <c r="U26" s="3">
        <v>1</v>
      </c>
      <c r="V26" s="3">
        <v>4</v>
      </c>
      <c r="W26" s="3"/>
      <c r="X26" s="3"/>
      <c r="Y26" s="3">
        <v>4</v>
      </c>
      <c r="Z26" s="3">
        <v>1</v>
      </c>
      <c r="AA26" s="3"/>
      <c r="AB26" s="3"/>
      <c r="AC26" s="3"/>
      <c r="AD26" s="3">
        <v>1</v>
      </c>
      <c r="AE26" s="3"/>
      <c r="AF26" s="3">
        <v>4</v>
      </c>
      <c r="AG26" s="3"/>
      <c r="AH26" s="3"/>
      <c r="AI26" s="3"/>
      <c r="AJ26" s="3"/>
      <c r="AK26" s="3"/>
      <c r="AL26" s="3"/>
      <c r="AM26" s="3"/>
      <c r="AN26" s="3"/>
      <c r="AO26" s="3">
        <v>1</v>
      </c>
      <c r="AP26" s="3"/>
      <c r="AQ26" s="3">
        <v>6</v>
      </c>
      <c r="AR26" s="3"/>
      <c r="AS26" s="3"/>
      <c r="AT26" s="3">
        <v>9</v>
      </c>
      <c r="AU26" s="3"/>
      <c r="AV26" s="3">
        <v>5</v>
      </c>
      <c r="AW26" s="3">
        <v>1</v>
      </c>
      <c r="AX26" s="3"/>
      <c r="AY26" s="3"/>
      <c r="AZ26" s="3"/>
      <c r="BA26" s="3"/>
      <c r="BB26" s="3">
        <v>1</v>
      </c>
      <c r="BC26" s="3"/>
      <c r="BD26" s="3"/>
      <c r="BE26" s="3">
        <v>3</v>
      </c>
      <c r="BF26" s="3">
        <v>2</v>
      </c>
      <c r="BG26" s="3"/>
      <c r="BH26" s="3">
        <v>57</v>
      </c>
      <c r="BI26" s="3">
        <v>2</v>
      </c>
      <c r="BJ26" s="3"/>
      <c r="BK26" s="3"/>
      <c r="BL26" s="3"/>
      <c r="BM26" s="3">
        <v>23</v>
      </c>
      <c r="BN26" s="3"/>
    </row>
    <row r="27" spans="1:66" x14ac:dyDescent="0.25">
      <c r="A27" s="2" t="s">
        <v>116</v>
      </c>
      <c r="B27" s="3" t="s">
        <v>117</v>
      </c>
      <c r="C27" s="3">
        <v>256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>
        <v>234</v>
      </c>
      <c r="O27" s="3"/>
      <c r="P27" s="3">
        <v>1</v>
      </c>
      <c r="Q27" s="3"/>
      <c r="R27" s="3">
        <v>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>
        <v>3</v>
      </c>
      <c r="AR27" s="3"/>
      <c r="AS27" s="3"/>
      <c r="AT27" s="3">
        <v>1</v>
      </c>
      <c r="AU27" s="3"/>
      <c r="AV27" s="3"/>
      <c r="AW27" s="3"/>
      <c r="AX27" s="3"/>
      <c r="AY27" s="3"/>
      <c r="AZ27" s="3"/>
      <c r="BA27" s="3"/>
      <c r="BB27" s="3">
        <v>1</v>
      </c>
      <c r="BC27" s="3"/>
      <c r="BD27" s="3"/>
      <c r="BE27" s="3"/>
      <c r="BF27" s="3">
        <v>1</v>
      </c>
      <c r="BG27" s="3"/>
      <c r="BH27" s="3">
        <v>12</v>
      </c>
      <c r="BI27" s="3"/>
      <c r="BJ27" s="3">
        <v>1</v>
      </c>
      <c r="BK27" s="3"/>
      <c r="BL27" s="3"/>
      <c r="BM27" s="3">
        <v>4</v>
      </c>
      <c r="BN27" s="3"/>
    </row>
    <row r="28" spans="1:66" x14ac:dyDescent="0.25">
      <c r="A28" s="2" t="s">
        <v>118</v>
      </c>
      <c r="B28" s="3" t="s">
        <v>119</v>
      </c>
      <c r="C28" s="3">
        <v>129</v>
      </c>
      <c r="D28" s="3"/>
      <c r="E28" s="3"/>
      <c r="F28" s="3"/>
      <c r="G28" s="3"/>
      <c r="H28" s="3"/>
      <c r="I28" s="3"/>
      <c r="J28" s="3"/>
      <c r="K28" s="3"/>
      <c r="L28" s="3"/>
      <c r="M28" s="3">
        <v>48</v>
      </c>
      <c r="N28" s="3">
        <v>11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>
        <v>69</v>
      </c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>
        <v>1</v>
      </c>
      <c r="BN28" s="3"/>
    </row>
    <row r="29" spans="1:66" x14ac:dyDescent="0.25">
      <c r="A29" s="2" t="s">
        <v>120</v>
      </c>
      <c r="B29" s="3" t="s">
        <v>121</v>
      </c>
      <c r="C29" s="3">
        <v>810</v>
      </c>
      <c r="D29" s="3"/>
      <c r="E29" s="3"/>
      <c r="F29" s="3"/>
      <c r="G29" s="3">
        <v>1</v>
      </c>
      <c r="H29" s="3"/>
      <c r="I29" s="3"/>
      <c r="J29" s="3"/>
      <c r="K29" s="3"/>
      <c r="L29" s="3"/>
      <c r="M29" s="3"/>
      <c r="N29" s="3"/>
      <c r="O29" s="3"/>
      <c r="P29" s="3">
        <v>1</v>
      </c>
      <c r="Q29" s="3"/>
      <c r="R29" s="3">
        <v>11</v>
      </c>
      <c r="S29" s="3"/>
      <c r="T29" s="3">
        <v>3</v>
      </c>
      <c r="U29" s="3">
        <v>3</v>
      </c>
      <c r="V29" s="3"/>
      <c r="W29" s="3"/>
      <c r="X29" s="3">
        <v>70</v>
      </c>
      <c r="Y29" s="3">
        <v>3</v>
      </c>
      <c r="Z29" s="3"/>
      <c r="AA29" s="3"/>
      <c r="AB29" s="3">
        <v>1</v>
      </c>
      <c r="AC29" s="3"/>
      <c r="AD29" s="3"/>
      <c r="AE29" s="3">
        <v>2</v>
      </c>
      <c r="AF29" s="3">
        <v>1</v>
      </c>
      <c r="AG29" s="3"/>
      <c r="AH29" s="3"/>
      <c r="AI29" s="3"/>
      <c r="AJ29" s="3"/>
      <c r="AK29" s="3"/>
      <c r="AL29" s="3"/>
      <c r="AM29" s="3"/>
      <c r="AN29" s="3"/>
      <c r="AO29" s="3">
        <v>5</v>
      </c>
      <c r="AP29" s="3"/>
      <c r="AQ29" s="3">
        <v>4</v>
      </c>
      <c r="AR29" s="3"/>
      <c r="AS29" s="3"/>
      <c r="AT29" s="3">
        <v>79</v>
      </c>
      <c r="AU29" s="3">
        <v>615</v>
      </c>
      <c r="AV29" s="3"/>
      <c r="AW29" s="3">
        <v>1</v>
      </c>
      <c r="AX29" s="3"/>
      <c r="AY29" s="3"/>
      <c r="AZ29" s="3"/>
      <c r="BA29" s="3"/>
      <c r="BB29" s="3"/>
      <c r="BC29" s="3"/>
      <c r="BD29" s="3">
        <v>1</v>
      </c>
      <c r="BE29" s="3">
        <v>1</v>
      </c>
      <c r="BF29" s="3"/>
      <c r="BG29" s="3"/>
      <c r="BH29" s="3">
        <v>2</v>
      </c>
      <c r="BI29" s="3"/>
      <c r="BJ29" s="3">
        <v>2</v>
      </c>
      <c r="BK29" s="3"/>
      <c r="BL29" s="3">
        <v>4</v>
      </c>
      <c r="BM29" s="3">
        <v>14</v>
      </c>
      <c r="BN29" s="3"/>
    </row>
    <row r="30" spans="1:66" x14ac:dyDescent="0.25">
      <c r="A30" s="2" t="s">
        <v>122</v>
      </c>
      <c r="B30" s="3" t="s">
        <v>123</v>
      </c>
      <c r="C30" s="3">
        <v>50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43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>
        <v>1</v>
      </c>
      <c r="AP30" s="3"/>
      <c r="AQ30" s="3"/>
      <c r="AR30" s="3"/>
      <c r="AS30" s="3"/>
      <c r="AT30" s="3">
        <v>4</v>
      </c>
      <c r="AU30" s="3">
        <v>1</v>
      </c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>
        <v>1</v>
      </c>
      <c r="BI30" s="3"/>
      <c r="BJ30" s="3"/>
      <c r="BK30" s="3"/>
      <c r="BL30" s="3"/>
      <c r="BM30" s="3"/>
      <c r="BN30" s="3"/>
    </row>
    <row r="31" spans="1:66" x14ac:dyDescent="0.25">
      <c r="A31" s="2" t="s">
        <v>124</v>
      </c>
      <c r="B31" s="3" t="s">
        <v>125</v>
      </c>
      <c r="C31" s="3">
        <v>241</v>
      </c>
      <c r="D31" s="3"/>
      <c r="E31" s="3"/>
      <c r="F31" s="3"/>
      <c r="G31" s="3"/>
      <c r="H31" s="3"/>
      <c r="I31" s="3"/>
      <c r="J31" s="3"/>
      <c r="K31" s="3"/>
      <c r="L31" s="3"/>
      <c r="M31" s="3">
        <v>1</v>
      </c>
      <c r="N31" s="3">
        <v>224</v>
      </c>
      <c r="O31" s="3"/>
      <c r="P31" s="3"/>
      <c r="Q31" s="3"/>
      <c r="R31" s="3">
        <v>2</v>
      </c>
      <c r="S31" s="3"/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>
        <v>6</v>
      </c>
      <c r="AU31" s="3"/>
      <c r="AV31" s="3">
        <v>1</v>
      </c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>
        <v>5</v>
      </c>
      <c r="BI31" s="3"/>
      <c r="BJ31" s="3"/>
      <c r="BK31" s="3"/>
      <c r="BL31" s="3"/>
      <c r="BM31" s="3">
        <v>2</v>
      </c>
      <c r="BN31" s="3"/>
    </row>
    <row r="32" spans="1:66" x14ac:dyDescent="0.25">
      <c r="A32" s="2" t="s">
        <v>126</v>
      </c>
      <c r="B32" s="3" t="s">
        <v>127</v>
      </c>
      <c r="C32" s="3">
        <v>614</v>
      </c>
      <c r="D32" s="3"/>
      <c r="E32" s="3"/>
      <c r="F32" s="3"/>
      <c r="G32" s="3"/>
      <c r="H32" s="3"/>
      <c r="I32" s="3"/>
      <c r="J32" s="3"/>
      <c r="K32" s="3"/>
      <c r="L32" s="3"/>
      <c r="M32" s="3">
        <v>2</v>
      </c>
      <c r="N32" s="3">
        <v>573</v>
      </c>
      <c r="O32" s="3"/>
      <c r="P32" s="3"/>
      <c r="Q32" s="3"/>
      <c r="R32" s="3"/>
      <c r="S32" s="3">
        <v>2</v>
      </c>
      <c r="T32" s="3">
        <v>1</v>
      </c>
      <c r="U32" s="3"/>
      <c r="V32" s="3">
        <v>2</v>
      </c>
      <c r="W32" s="3"/>
      <c r="X32" s="3"/>
      <c r="Y32" s="3">
        <v>2</v>
      </c>
      <c r="Z32" s="3">
        <v>1</v>
      </c>
      <c r="AA32" s="3"/>
      <c r="AB32" s="3"/>
      <c r="AC32" s="3"/>
      <c r="AD32" s="3"/>
      <c r="AE32" s="3"/>
      <c r="AF32" s="3"/>
      <c r="AG32" s="3"/>
      <c r="AH32" s="3"/>
      <c r="AI32" s="3">
        <v>1</v>
      </c>
      <c r="AJ32" s="3"/>
      <c r="AK32" s="3"/>
      <c r="AL32" s="3"/>
      <c r="AM32" s="3"/>
      <c r="AN32" s="3"/>
      <c r="AO32" s="3">
        <v>1</v>
      </c>
      <c r="AP32" s="3"/>
      <c r="AQ32" s="3">
        <v>4</v>
      </c>
      <c r="AR32" s="3"/>
      <c r="AS32" s="3"/>
      <c r="AT32" s="3">
        <v>8</v>
      </c>
      <c r="AU32" s="3">
        <v>1</v>
      </c>
      <c r="AV32" s="3"/>
      <c r="AW32" s="3"/>
      <c r="AX32" s="3"/>
      <c r="AY32" s="3"/>
      <c r="AZ32" s="3"/>
      <c r="BA32" s="3"/>
      <c r="BB32" s="3">
        <v>1</v>
      </c>
      <c r="BC32" s="3"/>
      <c r="BD32" s="3"/>
      <c r="BE32" s="3"/>
      <c r="BF32" s="3"/>
      <c r="BG32" s="3"/>
      <c r="BH32" s="3">
        <v>13</v>
      </c>
      <c r="BI32" s="3"/>
      <c r="BJ32" s="3">
        <v>1</v>
      </c>
      <c r="BK32" s="3">
        <v>1</v>
      </c>
      <c r="BL32" s="3"/>
      <c r="BM32" s="3">
        <v>11</v>
      </c>
      <c r="BN32" s="3"/>
    </row>
    <row r="33" spans="1:66" x14ac:dyDescent="0.25">
      <c r="A33" s="2" t="s">
        <v>128</v>
      </c>
      <c r="B33" s="3" t="s">
        <v>129</v>
      </c>
      <c r="C33" s="3">
        <v>124</v>
      </c>
      <c r="D33" s="3">
        <v>3</v>
      </c>
      <c r="E33" s="3"/>
      <c r="F33" s="3"/>
      <c r="G33" s="3">
        <v>1</v>
      </c>
      <c r="H33" s="3"/>
      <c r="I33" s="3"/>
      <c r="J33" s="3"/>
      <c r="K33" s="3"/>
      <c r="L33" s="3"/>
      <c r="M33" s="3">
        <v>87</v>
      </c>
      <c r="N33" s="3">
        <v>1</v>
      </c>
      <c r="O33" s="3"/>
      <c r="P33" s="3">
        <v>1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>
        <v>3</v>
      </c>
      <c r="AU33" s="3"/>
      <c r="AV33" s="3">
        <v>28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x14ac:dyDescent="0.25">
      <c r="A34" s="2" t="s">
        <v>130</v>
      </c>
      <c r="B34" s="3" t="s">
        <v>131</v>
      </c>
      <c r="C34" s="3">
        <v>257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v>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>
        <v>253</v>
      </c>
      <c r="AU34" s="3">
        <v>1</v>
      </c>
      <c r="AV34" s="3"/>
      <c r="AW34" s="3"/>
      <c r="AX34" s="3"/>
      <c r="AY34" s="3"/>
      <c r="AZ34" s="3"/>
      <c r="BA34" s="3"/>
      <c r="BB34" s="3"/>
      <c r="BC34" s="3"/>
      <c r="BD34" s="3">
        <v>1</v>
      </c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x14ac:dyDescent="0.25">
      <c r="A35" s="2" t="s">
        <v>132</v>
      </c>
      <c r="B35" s="3" t="s">
        <v>133</v>
      </c>
      <c r="C35" s="3">
        <v>167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>
        <v>105</v>
      </c>
      <c r="O35" s="3"/>
      <c r="P35" s="3">
        <v>2</v>
      </c>
      <c r="Q35" s="3"/>
      <c r="R35" s="3">
        <v>13</v>
      </c>
      <c r="S35" s="3"/>
      <c r="T35" s="3"/>
      <c r="U35" s="3"/>
      <c r="V35" s="3"/>
      <c r="W35" s="3"/>
      <c r="X35" s="3"/>
      <c r="Y35" s="3">
        <v>1</v>
      </c>
      <c r="Z35" s="3"/>
      <c r="AA35" s="3"/>
      <c r="AB35" s="3"/>
      <c r="AC35" s="3"/>
      <c r="AD35" s="3"/>
      <c r="AE35" s="3">
        <v>2</v>
      </c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>
        <v>1</v>
      </c>
      <c r="AR35" s="3"/>
      <c r="AS35" s="3"/>
      <c r="AT35" s="3">
        <v>11</v>
      </c>
      <c r="AU35" s="3">
        <v>1</v>
      </c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>
        <v>30</v>
      </c>
      <c r="BI35" s="3"/>
      <c r="BJ35" s="3">
        <v>1</v>
      </c>
      <c r="BK35" s="3"/>
      <c r="BL35" s="3"/>
      <c r="BM35" s="3">
        <v>2</v>
      </c>
      <c r="BN35" s="3"/>
    </row>
    <row r="36" spans="1:66" x14ac:dyDescent="0.25">
      <c r="A36" s="2" t="s">
        <v>134</v>
      </c>
      <c r="B36" s="3" t="s">
        <v>135</v>
      </c>
      <c r="C36" s="3">
        <v>255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>
        <v>1</v>
      </c>
      <c r="O36" s="3"/>
      <c r="P36" s="3">
        <v>1</v>
      </c>
      <c r="Q36" s="3"/>
      <c r="R36" s="3">
        <v>157</v>
      </c>
      <c r="S36" s="3"/>
      <c r="T36" s="3">
        <v>1</v>
      </c>
      <c r="U36" s="3">
        <v>1</v>
      </c>
      <c r="V36" s="3">
        <v>1</v>
      </c>
      <c r="W36" s="3"/>
      <c r="X36" s="3">
        <v>1</v>
      </c>
      <c r="Y36" s="3">
        <v>2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>
        <v>1</v>
      </c>
      <c r="AP36" s="3"/>
      <c r="AQ36" s="3"/>
      <c r="AR36" s="3"/>
      <c r="AS36" s="3"/>
      <c r="AT36" s="3">
        <v>11</v>
      </c>
      <c r="AU36" s="3">
        <v>68</v>
      </c>
      <c r="AV36" s="3"/>
      <c r="AW36" s="3"/>
      <c r="AX36" s="3"/>
      <c r="AY36" s="3"/>
      <c r="AZ36" s="3"/>
      <c r="BA36" s="3">
        <v>1</v>
      </c>
      <c r="BB36" s="3"/>
      <c r="BC36" s="3"/>
      <c r="BD36" s="3"/>
      <c r="BE36" s="3"/>
      <c r="BF36" s="3"/>
      <c r="BG36" s="3"/>
      <c r="BH36" s="3">
        <v>7</v>
      </c>
      <c r="BI36" s="3"/>
      <c r="BJ36" s="3">
        <v>2</v>
      </c>
      <c r="BK36" s="3"/>
      <c r="BL36" s="3"/>
      <c r="BM36" s="3">
        <v>5</v>
      </c>
      <c r="BN36" s="3"/>
    </row>
    <row r="37" spans="1:66" x14ac:dyDescent="0.25">
      <c r="A37" s="2" t="s">
        <v>136</v>
      </c>
      <c r="B37" s="3" t="s">
        <v>137</v>
      </c>
      <c r="C37" s="3">
        <v>453</v>
      </c>
      <c r="D37" s="3"/>
      <c r="E37" s="3"/>
      <c r="F37" s="3"/>
      <c r="G37" s="3">
        <v>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>
        <v>1</v>
      </c>
      <c r="W37" s="3"/>
      <c r="X37" s="3"/>
      <c r="Y37" s="3">
        <v>2</v>
      </c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>
        <v>2</v>
      </c>
      <c r="AP37" s="3"/>
      <c r="AQ37" s="3">
        <v>2</v>
      </c>
      <c r="AR37" s="3"/>
      <c r="AS37" s="3"/>
      <c r="AT37" s="3">
        <v>426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>
        <v>1</v>
      </c>
      <c r="BI37" s="3"/>
      <c r="BJ37" s="3">
        <v>1</v>
      </c>
      <c r="BK37" s="3">
        <v>17</v>
      </c>
      <c r="BL37" s="3"/>
      <c r="BM37" s="3">
        <v>5</v>
      </c>
      <c r="BN37" s="3"/>
    </row>
    <row r="38" spans="1:66" x14ac:dyDescent="0.25">
      <c r="A38" s="2" t="s">
        <v>138</v>
      </c>
      <c r="B38" s="3" t="s">
        <v>139</v>
      </c>
      <c r="C38" s="3">
        <v>1661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5</v>
      </c>
      <c r="S38" s="3"/>
      <c r="T38" s="3">
        <v>3</v>
      </c>
      <c r="U38" s="3">
        <v>5</v>
      </c>
      <c r="V38" s="3"/>
      <c r="W38" s="3"/>
      <c r="X38" s="3">
        <v>1582</v>
      </c>
      <c r="Y38" s="3">
        <v>8</v>
      </c>
      <c r="Z38" s="3"/>
      <c r="AA38" s="3">
        <v>1</v>
      </c>
      <c r="AB38" s="3"/>
      <c r="AC38" s="3"/>
      <c r="AD38" s="3">
        <v>2</v>
      </c>
      <c r="AE38" s="3">
        <v>4</v>
      </c>
      <c r="AF38" s="3"/>
      <c r="AG38" s="3"/>
      <c r="AH38" s="3"/>
      <c r="AI38" s="3"/>
      <c r="AJ38" s="3">
        <v>1</v>
      </c>
      <c r="AK38" s="3"/>
      <c r="AL38" s="3"/>
      <c r="AM38" s="3"/>
      <c r="AN38" s="3"/>
      <c r="AO38" s="3"/>
      <c r="AP38" s="3">
        <v>8</v>
      </c>
      <c r="AQ38" s="3">
        <v>3</v>
      </c>
      <c r="AR38" s="3"/>
      <c r="AS38" s="3"/>
      <c r="AT38" s="3">
        <v>8</v>
      </c>
      <c r="AU38" s="3">
        <v>6</v>
      </c>
      <c r="AV38" s="3"/>
      <c r="AW38" s="3"/>
      <c r="AX38" s="3"/>
      <c r="AY38" s="3">
        <v>1</v>
      </c>
      <c r="AZ38" s="3"/>
      <c r="BA38" s="3"/>
      <c r="BB38" s="3"/>
      <c r="BC38" s="3"/>
      <c r="BD38" s="3">
        <v>4</v>
      </c>
      <c r="BE38" s="3">
        <v>1</v>
      </c>
      <c r="BF38" s="3"/>
      <c r="BG38" s="3"/>
      <c r="BH38" s="3">
        <v>8</v>
      </c>
      <c r="BI38" s="3">
        <v>2</v>
      </c>
      <c r="BJ38" s="3">
        <v>9</v>
      </c>
      <c r="BK38" s="3"/>
      <c r="BL38" s="3"/>
      <c r="BM38" s="3">
        <v>22</v>
      </c>
      <c r="BN38" s="3"/>
    </row>
    <row r="39" spans="1:66" x14ac:dyDescent="0.25">
      <c r="A39" s="2" t="s">
        <v>140</v>
      </c>
      <c r="B39" s="3" t="s">
        <v>141</v>
      </c>
      <c r="C39" s="3">
        <v>1395</v>
      </c>
      <c r="D39" s="3"/>
      <c r="E39" s="3"/>
      <c r="F39" s="3"/>
      <c r="G39" s="3">
        <v>2</v>
      </c>
      <c r="H39" s="3"/>
      <c r="I39" s="3"/>
      <c r="J39" s="3"/>
      <c r="K39" s="3"/>
      <c r="L39" s="3"/>
      <c r="M39" s="3"/>
      <c r="N39" s="3"/>
      <c r="O39" s="3">
        <v>2</v>
      </c>
      <c r="P39" s="3">
        <v>3</v>
      </c>
      <c r="Q39" s="3"/>
      <c r="R39" s="3">
        <v>14</v>
      </c>
      <c r="S39" s="3"/>
      <c r="T39" s="3"/>
      <c r="U39" s="3">
        <v>3</v>
      </c>
      <c r="V39" s="3">
        <v>3</v>
      </c>
      <c r="W39" s="3"/>
      <c r="X39" s="3">
        <v>1265</v>
      </c>
      <c r="Y39" s="3">
        <v>10</v>
      </c>
      <c r="Z39" s="3"/>
      <c r="AA39" s="3"/>
      <c r="AB39" s="3"/>
      <c r="AC39" s="3"/>
      <c r="AD39" s="3"/>
      <c r="AE39" s="3">
        <v>8</v>
      </c>
      <c r="AF39" s="3"/>
      <c r="AG39" s="3"/>
      <c r="AH39" s="3"/>
      <c r="AI39" s="3">
        <v>1</v>
      </c>
      <c r="AJ39" s="3"/>
      <c r="AK39" s="3"/>
      <c r="AL39" s="3"/>
      <c r="AM39" s="3"/>
      <c r="AN39" s="3"/>
      <c r="AO39" s="3"/>
      <c r="AP39" s="3">
        <v>16</v>
      </c>
      <c r="AQ39" s="3">
        <v>2</v>
      </c>
      <c r="AR39" s="3"/>
      <c r="AS39" s="3"/>
      <c r="AT39" s="3">
        <v>17</v>
      </c>
      <c r="AU39" s="3">
        <v>11</v>
      </c>
      <c r="AV39" s="3"/>
      <c r="AW39" s="3"/>
      <c r="AX39" s="3"/>
      <c r="AY39" s="3"/>
      <c r="AZ39" s="3"/>
      <c r="BA39" s="3"/>
      <c r="BB39" s="3">
        <v>2</v>
      </c>
      <c r="BC39" s="3"/>
      <c r="BD39" s="3">
        <v>13</v>
      </c>
      <c r="BE39" s="3">
        <v>1</v>
      </c>
      <c r="BF39" s="3"/>
      <c r="BG39" s="3"/>
      <c r="BH39" s="3">
        <v>10</v>
      </c>
      <c r="BI39" s="3"/>
      <c r="BJ39" s="3">
        <v>10</v>
      </c>
      <c r="BK39" s="3">
        <v>2</v>
      </c>
      <c r="BL39" s="3"/>
      <c r="BM39" s="3">
        <v>22</v>
      </c>
      <c r="BN39" s="3"/>
    </row>
    <row r="40" spans="1:66" x14ac:dyDescent="0.25">
      <c r="A40" s="2" t="s">
        <v>142</v>
      </c>
      <c r="B40" s="3" t="s">
        <v>143</v>
      </c>
      <c r="C40" s="3">
        <v>263</v>
      </c>
      <c r="D40" s="3"/>
      <c r="E40" s="3"/>
      <c r="F40" s="3"/>
      <c r="G40" s="3"/>
      <c r="H40" s="3"/>
      <c r="I40" s="3"/>
      <c r="J40" s="3"/>
      <c r="K40" s="3"/>
      <c r="L40" s="3"/>
      <c r="M40" s="3">
        <v>1</v>
      </c>
      <c r="N40" s="3">
        <v>6</v>
      </c>
      <c r="O40" s="3"/>
      <c r="P40" s="3"/>
      <c r="Q40" s="3"/>
      <c r="R40" s="3">
        <v>17</v>
      </c>
      <c r="S40" s="3"/>
      <c r="T40" s="3">
        <v>4</v>
      </c>
      <c r="U40" s="3"/>
      <c r="V40" s="3">
        <v>3</v>
      </c>
      <c r="W40" s="3"/>
      <c r="X40" s="3"/>
      <c r="Y40" s="3">
        <v>1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>
        <v>9</v>
      </c>
      <c r="AP40" s="3"/>
      <c r="AQ40" s="3">
        <v>6</v>
      </c>
      <c r="AR40" s="3"/>
      <c r="AS40" s="3"/>
      <c r="AT40" s="3">
        <v>37</v>
      </c>
      <c r="AU40" s="3">
        <v>167</v>
      </c>
      <c r="AV40" s="3"/>
      <c r="AW40" s="3"/>
      <c r="AX40" s="3"/>
      <c r="AY40" s="3"/>
      <c r="AZ40" s="3"/>
      <c r="BA40" s="3"/>
      <c r="BB40" s="3"/>
      <c r="BC40" s="3"/>
      <c r="BD40" s="3">
        <v>1</v>
      </c>
      <c r="BE40" s="3"/>
      <c r="BF40" s="3"/>
      <c r="BG40" s="3"/>
      <c r="BH40" s="3">
        <v>4</v>
      </c>
      <c r="BI40" s="3"/>
      <c r="BJ40" s="3">
        <v>2</v>
      </c>
      <c r="BK40" s="3"/>
      <c r="BL40" s="3">
        <v>5</v>
      </c>
      <c r="BM40" s="3">
        <v>14</v>
      </c>
      <c r="BN40" s="3"/>
    </row>
    <row r="41" spans="1:66" x14ac:dyDescent="0.25">
      <c r="A41" s="2" t="s">
        <v>144</v>
      </c>
      <c r="B41" s="3" t="s">
        <v>145</v>
      </c>
      <c r="C41" s="3">
        <v>306</v>
      </c>
      <c r="D41" s="3"/>
      <c r="E41" s="3"/>
      <c r="F41" s="3"/>
      <c r="G41" s="3"/>
      <c r="H41" s="3"/>
      <c r="I41" s="3"/>
      <c r="J41" s="3"/>
      <c r="K41" s="3"/>
      <c r="L41" s="3"/>
      <c r="M41" s="3">
        <v>5</v>
      </c>
      <c r="N41" s="3"/>
      <c r="O41" s="3"/>
      <c r="P41" s="3">
        <v>1</v>
      </c>
      <c r="Q41" s="3"/>
      <c r="R41" s="3">
        <v>1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>
        <v>147</v>
      </c>
      <c r="AP41" s="3"/>
      <c r="AQ41" s="3">
        <v>1</v>
      </c>
      <c r="AR41" s="3"/>
      <c r="AS41" s="3"/>
      <c r="AT41" s="3">
        <v>144</v>
      </c>
      <c r="AU41" s="3">
        <v>1</v>
      </c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>
        <v>6</v>
      </c>
      <c r="BM41" s="3">
        <v>1</v>
      </c>
      <c r="BN41" s="3"/>
    </row>
    <row r="42" spans="1:66" x14ac:dyDescent="0.25">
      <c r="A42" s="2" t="s">
        <v>146</v>
      </c>
      <c r="B42" s="3" t="s">
        <v>147</v>
      </c>
      <c r="C42" s="3">
        <v>248</v>
      </c>
      <c r="D42" s="3">
        <v>2</v>
      </c>
      <c r="E42" s="3"/>
      <c r="F42" s="3"/>
      <c r="G42" s="3">
        <v>6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>
        <v>4</v>
      </c>
      <c r="AU42" s="3"/>
      <c r="AV42" s="3"/>
      <c r="AW42" s="3">
        <v>1</v>
      </c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>
        <v>235</v>
      </c>
      <c r="BL42" s="3"/>
      <c r="BM42" s="3"/>
      <c r="BN42" s="3"/>
    </row>
    <row r="43" spans="1:66" x14ac:dyDescent="0.25">
      <c r="A43" s="2" t="s">
        <v>148</v>
      </c>
      <c r="B43" s="3" t="s">
        <v>149</v>
      </c>
      <c r="C43" s="3">
        <v>92</v>
      </c>
      <c r="D43" s="3"/>
      <c r="E43" s="3"/>
      <c r="F43" s="3"/>
      <c r="G43" s="3"/>
      <c r="H43" s="3"/>
      <c r="I43" s="3"/>
      <c r="J43" s="3"/>
      <c r="K43" s="3"/>
      <c r="L43" s="3"/>
      <c r="M43" s="3">
        <v>3</v>
      </c>
      <c r="N43" s="3">
        <v>44</v>
      </c>
      <c r="O43" s="3"/>
      <c r="P43" s="3"/>
      <c r="Q43" s="3"/>
      <c r="R43" s="3">
        <v>6</v>
      </c>
      <c r="S43" s="3"/>
      <c r="T43" s="3"/>
      <c r="U43" s="3"/>
      <c r="V43" s="3"/>
      <c r="W43" s="3"/>
      <c r="X43" s="3"/>
      <c r="Y43" s="3"/>
      <c r="Z43" s="3">
        <v>1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>
        <v>2</v>
      </c>
      <c r="AP43" s="3"/>
      <c r="AQ43" s="3">
        <v>3</v>
      </c>
      <c r="AR43" s="3"/>
      <c r="AS43" s="3"/>
      <c r="AT43" s="3">
        <v>13</v>
      </c>
      <c r="AU43" s="3">
        <v>6</v>
      </c>
      <c r="AV43" s="3"/>
      <c r="AW43" s="3"/>
      <c r="AX43" s="3"/>
      <c r="AY43" s="3"/>
      <c r="AZ43" s="3"/>
      <c r="BA43" s="3"/>
      <c r="BB43" s="3"/>
      <c r="BC43" s="3"/>
      <c r="BD43" s="3">
        <v>1</v>
      </c>
      <c r="BE43" s="3">
        <v>1</v>
      </c>
      <c r="BF43" s="3"/>
      <c r="BG43" s="3"/>
      <c r="BH43" s="3">
        <v>10</v>
      </c>
      <c r="BI43" s="3"/>
      <c r="BJ43" s="3"/>
      <c r="BK43" s="3">
        <v>1</v>
      </c>
      <c r="BL43" s="3">
        <v>1</v>
      </c>
      <c r="BM43" s="3">
        <v>4</v>
      </c>
      <c r="BN43" s="3"/>
    </row>
    <row r="44" spans="1:66" x14ac:dyDescent="0.25">
      <c r="A44" s="2" t="s">
        <v>150</v>
      </c>
      <c r="B44" s="3" t="s">
        <v>151</v>
      </c>
      <c r="C44" s="3">
        <v>1074</v>
      </c>
      <c r="D44" s="3"/>
      <c r="E44" s="3"/>
      <c r="F44" s="3"/>
      <c r="G44" s="3">
        <v>3</v>
      </c>
      <c r="H44" s="3"/>
      <c r="I44" s="3"/>
      <c r="J44" s="3"/>
      <c r="K44" s="3"/>
      <c r="L44" s="3"/>
      <c r="M44" s="3"/>
      <c r="N44" s="3">
        <v>2</v>
      </c>
      <c r="O44" s="3"/>
      <c r="P44" s="3"/>
      <c r="Q44" s="3"/>
      <c r="R44" s="3">
        <v>9</v>
      </c>
      <c r="S44" s="3"/>
      <c r="T44" s="3"/>
      <c r="U44" s="3">
        <v>2</v>
      </c>
      <c r="V44" s="3">
        <v>1</v>
      </c>
      <c r="W44" s="3"/>
      <c r="X44" s="3"/>
      <c r="Y44" s="3">
        <v>1</v>
      </c>
      <c r="Z44" s="3"/>
      <c r="AA44" s="3"/>
      <c r="AB44" s="3"/>
      <c r="AC44" s="3"/>
      <c r="AD44" s="3"/>
      <c r="AE44" s="3">
        <v>1</v>
      </c>
      <c r="AF44" s="3">
        <v>1</v>
      </c>
      <c r="AG44" s="3"/>
      <c r="AH44" s="3"/>
      <c r="AI44" s="3"/>
      <c r="AJ44" s="3"/>
      <c r="AK44" s="3"/>
      <c r="AL44" s="3"/>
      <c r="AM44" s="3"/>
      <c r="AN44" s="3"/>
      <c r="AO44" s="3">
        <v>90</v>
      </c>
      <c r="AP44" s="3"/>
      <c r="AQ44" s="3"/>
      <c r="AR44" s="3"/>
      <c r="AS44" s="3"/>
      <c r="AT44" s="3">
        <v>900</v>
      </c>
      <c r="AU44" s="3">
        <v>40</v>
      </c>
      <c r="AV44" s="3">
        <v>2</v>
      </c>
      <c r="AW44" s="3"/>
      <c r="AX44" s="3">
        <v>1</v>
      </c>
      <c r="AY44" s="3"/>
      <c r="AZ44" s="3"/>
      <c r="BA44" s="3"/>
      <c r="BB44" s="3">
        <v>1</v>
      </c>
      <c r="BC44" s="3"/>
      <c r="BD44" s="3"/>
      <c r="BE44" s="3"/>
      <c r="BF44" s="3"/>
      <c r="BG44" s="3"/>
      <c r="BH44" s="3">
        <v>2</v>
      </c>
      <c r="BI44" s="3"/>
      <c r="BJ44" s="3"/>
      <c r="BK44" s="3">
        <v>2</v>
      </c>
      <c r="BL44" s="3">
        <v>16</v>
      </c>
      <c r="BM44" s="3">
        <v>5</v>
      </c>
      <c r="BN44" s="3"/>
    </row>
    <row r="45" spans="1:66" x14ac:dyDescent="0.25">
      <c r="A45" s="2" t="s">
        <v>152</v>
      </c>
      <c r="B45" s="3" t="s">
        <v>153</v>
      </c>
      <c r="C45" s="3">
        <v>1113</v>
      </c>
      <c r="D45" s="3">
        <v>1</v>
      </c>
      <c r="E45" s="3"/>
      <c r="F45" s="3"/>
      <c r="G45" s="3"/>
      <c r="H45" s="3"/>
      <c r="I45" s="3"/>
      <c r="J45" s="3"/>
      <c r="K45" s="3"/>
      <c r="L45" s="3"/>
      <c r="M45" s="3">
        <v>4</v>
      </c>
      <c r="N45" s="3">
        <v>1</v>
      </c>
      <c r="O45" s="3"/>
      <c r="P45" s="3"/>
      <c r="Q45" s="3"/>
      <c r="R45" s="3">
        <v>2</v>
      </c>
      <c r="S45" s="3"/>
      <c r="T45" s="3"/>
      <c r="U45" s="3">
        <v>1</v>
      </c>
      <c r="V45" s="3">
        <v>3</v>
      </c>
      <c r="W45" s="3"/>
      <c r="X45" s="3"/>
      <c r="Y45" s="3">
        <v>3</v>
      </c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>
        <v>1</v>
      </c>
      <c r="AO45" s="3">
        <v>915</v>
      </c>
      <c r="AP45" s="3"/>
      <c r="AQ45" s="3">
        <v>1</v>
      </c>
      <c r="AR45" s="3"/>
      <c r="AS45" s="3"/>
      <c r="AT45" s="3">
        <v>124</v>
      </c>
      <c r="AU45" s="3">
        <v>8</v>
      </c>
      <c r="AV45" s="3"/>
      <c r="AW45" s="3">
        <v>1</v>
      </c>
      <c r="AX45" s="3"/>
      <c r="AY45" s="3"/>
      <c r="AZ45" s="3"/>
      <c r="BA45" s="3"/>
      <c r="BB45" s="3"/>
      <c r="BC45" s="3"/>
      <c r="BD45" s="3"/>
      <c r="BE45" s="3"/>
      <c r="BF45" s="3"/>
      <c r="BG45" s="3">
        <v>1</v>
      </c>
      <c r="BH45" s="3">
        <v>7</v>
      </c>
      <c r="BI45" s="3"/>
      <c r="BJ45" s="3">
        <v>1</v>
      </c>
      <c r="BK45" s="3"/>
      <c r="BL45" s="3">
        <v>39</v>
      </c>
      <c r="BM45" s="3">
        <v>8</v>
      </c>
      <c r="BN45" s="3">
        <v>1</v>
      </c>
    </row>
    <row r="46" spans="1:66" x14ac:dyDescent="0.25">
      <c r="A46" s="2" t="s">
        <v>154</v>
      </c>
      <c r="B46" s="3" t="s">
        <v>155</v>
      </c>
      <c r="C46" s="3">
        <v>5917</v>
      </c>
      <c r="D46" s="3">
        <v>7</v>
      </c>
      <c r="E46" s="3"/>
      <c r="F46" s="3"/>
      <c r="G46" s="3">
        <v>24</v>
      </c>
      <c r="H46" s="3"/>
      <c r="I46" s="3">
        <v>3</v>
      </c>
      <c r="J46" s="3"/>
      <c r="K46" s="3"/>
      <c r="L46" s="3"/>
      <c r="M46" s="3">
        <v>1</v>
      </c>
      <c r="N46" s="3">
        <v>1</v>
      </c>
      <c r="O46" s="3"/>
      <c r="P46" s="3">
        <v>1</v>
      </c>
      <c r="Q46" s="3"/>
      <c r="R46" s="3">
        <v>5</v>
      </c>
      <c r="S46" s="3">
        <v>1</v>
      </c>
      <c r="T46" s="3">
        <v>4</v>
      </c>
      <c r="U46" s="3">
        <v>1</v>
      </c>
      <c r="V46" s="3">
        <v>4</v>
      </c>
      <c r="W46" s="3"/>
      <c r="X46" s="3">
        <v>6</v>
      </c>
      <c r="Y46" s="3">
        <v>9</v>
      </c>
      <c r="Z46" s="3"/>
      <c r="AA46" s="3"/>
      <c r="AB46" s="3"/>
      <c r="AC46" s="3">
        <v>1</v>
      </c>
      <c r="AD46" s="3">
        <v>4</v>
      </c>
      <c r="AE46" s="3">
        <v>1</v>
      </c>
      <c r="AF46" s="3">
        <v>1</v>
      </c>
      <c r="AG46" s="3"/>
      <c r="AH46" s="3"/>
      <c r="AI46" s="3">
        <v>1</v>
      </c>
      <c r="AJ46" s="3">
        <v>1</v>
      </c>
      <c r="AK46" s="3"/>
      <c r="AL46" s="3"/>
      <c r="AM46" s="3"/>
      <c r="AN46" s="3"/>
      <c r="AO46" s="3">
        <v>17</v>
      </c>
      <c r="AP46" s="3">
        <v>2</v>
      </c>
      <c r="AQ46" s="3">
        <v>2</v>
      </c>
      <c r="AR46" s="3"/>
      <c r="AS46" s="3"/>
      <c r="AT46" s="3">
        <v>5772</v>
      </c>
      <c r="AU46" s="3">
        <v>11</v>
      </c>
      <c r="AV46" s="3"/>
      <c r="AW46" s="3">
        <v>5</v>
      </c>
      <c r="AX46" s="3"/>
      <c r="AY46" s="3">
        <v>1</v>
      </c>
      <c r="AZ46" s="3"/>
      <c r="BA46" s="3">
        <v>1</v>
      </c>
      <c r="BB46" s="3">
        <v>2</v>
      </c>
      <c r="BC46" s="3"/>
      <c r="BD46" s="3">
        <v>3</v>
      </c>
      <c r="BE46" s="3">
        <v>2</v>
      </c>
      <c r="BF46" s="3">
        <v>1</v>
      </c>
      <c r="BG46" s="3"/>
      <c r="BH46" s="3">
        <v>3</v>
      </c>
      <c r="BI46" s="3"/>
      <c r="BJ46" s="3">
        <v>2</v>
      </c>
      <c r="BK46" s="3">
        <v>14</v>
      </c>
      <c r="BL46" s="3">
        <v>3</v>
      </c>
      <c r="BM46" s="3">
        <v>29</v>
      </c>
      <c r="BN46" s="3"/>
    </row>
    <row r="47" spans="1:66" x14ac:dyDescent="0.25">
      <c r="A47" s="2" t="s">
        <v>156</v>
      </c>
      <c r="B47" s="3" t="s">
        <v>157</v>
      </c>
      <c r="C47" s="3">
        <v>1568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1</v>
      </c>
      <c r="P47" s="3"/>
      <c r="Q47" s="3"/>
      <c r="R47" s="3">
        <v>16</v>
      </c>
      <c r="S47" s="3"/>
      <c r="T47" s="3">
        <v>4</v>
      </c>
      <c r="U47" s="3">
        <v>2</v>
      </c>
      <c r="V47" s="3">
        <v>2</v>
      </c>
      <c r="W47" s="3"/>
      <c r="X47" s="3">
        <v>26</v>
      </c>
      <c r="Y47" s="3">
        <v>3</v>
      </c>
      <c r="Z47" s="3"/>
      <c r="AA47" s="3"/>
      <c r="AB47" s="3">
        <v>1</v>
      </c>
      <c r="AC47" s="3"/>
      <c r="AD47" s="3"/>
      <c r="AE47" s="3"/>
      <c r="AF47" s="3">
        <v>1</v>
      </c>
      <c r="AG47" s="3"/>
      <c r="AH47" s="3"/>
      <c r="AI47" s="3"/>
      <c r="AJ47" s="3"/>
      <c r="AK47" s="3"/>
      <c r="AL47" s="3"/>
      <c r="AM47" s="3"/>
      <c r="AN47" s="3"/>
      <c r="AO47" s="3">
        <v>2</v>
      </c>
      <c r="AP47" s="3"/>
      <c r="AQ47" s="3"/>
      <c r="AR47" s="3"/>
      <c r="AS47" s="3"/>
      <c r="AT47" s="3">
        <v>27</v>
      </c>
      <c r="AU47" s="3">
        <v>1463</v>
      </c>
      <c r="AV47" s="3"/>
      <c r="AW47" s="3">
        <v>1</v>
      </c>
      <c r="AX47" s="3"/>
      <c r="AY47" s="3"/>
      <c r="AZ47" s="3"/>
      <c r="BA47" s="3"/>
      <c r="BB47" s="3"/>
      <c r="BC47" s="3"/>
      <c r="BD47" s="3"/>
      <c r="BE47" s="3">
        <v>3</v>
      </c>
      <c r="BF47" s="3"/>
      <c r="BG47" s="3"/>
      <c r="BH47" s="3">
        <v>10</v>
      </c>
      <c r="BI47" s="3"/>
      <c r="BJ47" s="3">
        <v>5</v>
      </c>
      <c r="BK47" s="3"/>
      <c r="BL47" s="3">
        <v>1</v>
      </c>
      <c r="BM47" s="3">
        <v>14</v>
      </c>
      <c r="BN47" s="3"/>
    </row>
    <row r="48" spans="1:66" x14ac:dyDescent="0.25">
      <c r="A48" s="2" t="s">
        <v>158</v>
      </c>
      <c r="B48" s="3" t="s">
        <v>159</v>
      </c>
      <c r="C48" s="3">
        <v>200</v>
      </c>
      <c r="D48" s="3"/>
      <c r="E48" s="3"/>
      <c r="F48" s="3"/>
      <c r="G48" s="3"/>
      <c r="H48" s="3"/>
      <c r="I48" s="3"/>
      <c r="J48" s="3"/>
      <c r="K48" s="3"/>
      <c r="L48" s="3"/>
      <c r="M48" s="3">
        <v>84</v>
      </c>
      <c r="N48" s="3">
        <v>1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>
        <v>1</v>
      </c>
      <c r="AG48" s="3"/>
      <c r="AH48" s="3"/>
      <c r="AI48" s="3"/>
      <c r="AJ48" s="3"/>
      <c r="AK48" s="3"/>
      <c r="AL48" s="3"/>
      <c r="AM48" s="3"/>
      <c r="AN48" s="3"/>
      <c r="AO48" s="3">
        <v>1</v>
      </c>
      <c r="AP48" s="3"/>
      <c r="AQ48" s="3"/>
      <c r="AR48" s="3"/>
      <c r="AS48" s="3"/>
      <c r="AT48" s="3">
        <v>1</v>
      </c>
      <c r="AU48" s="3">
        <v>1</v>
      </c>
      <c r="AV48" s="3">
        <v>109</v>
      </c>
      <c r="AW48" s="3">
        <v>1</v>
      </c>
      <c r="AX48" s="3"/>
      <c r="AY48" s="3"/>
      <c r="AZ48" s="3"/>
      <c r="BA48" s="3"/>
      <c r="BB48" s="3">
        <v>1</v>
      </c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>
        <v>1</v>
      </c>
      <c r="BN48" s="3"/>
    </row>
    <row r="49" spans="1:66" x14ac:dyDescent="0.25">
      <c r="A49" s="2" t="s">
        <v>160</v>
      </c>
      <c r="B49" s="3" t="s">
        <v>161</v>
      </c>
      <c r="C49" s="3">
        <v>158</v>
      </c>
      <c r="D49" s="3"/>
      <c r="E49" s="3"/>
      <c r="F49" s="3"/>
      <c r="G49" s="3"/>
      <c r="H49" s="3"/>
      <c r="I49" s="3"/>
      <c r="J49" s="3"/>
      <c r="K49" s="3"/>
      <c r="L49" s="3"/>
      <c r="M49" s="3">
        <v>8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>
        <v>1</v>
      </c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>
        <v>148</v>
      </c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>
        <v>1</v>
      </c>
      <c r="BI49" s="3"/>
      <c r="BJ49" s="3"/>
      <c r="BK49" s="3"/>
      <c r="BL49" s="3"/>
      <c r="BM49" s="3"/>
      <c r="BN49" s="3"/>
    </row>
    <row r="50" spans="1:66" x14ac:dyDescent="0.25">
      <c r="A50" s="2" t="s">
        <v>162</v>
      </c>
      <c r="B50" s="3" t="s">
        <v>163</v>
      </c>
      <c r="C50" s="3">
        <v>187</v>
      </c>
      <c r="D50" s="3"/>
      <c r="E50" s="3"/>
      <c r="F50" s="3"/>
      <c r="G50" s="3"/>
      <c r="H50" s="3"/>
      <c r="I50" s="3">
        <v>1</v>
      </c>
      <c r="J50" s="3"/>
      <c r="K50" s="3"/>
      <c r="L50" s="3"/>
      <c r="M50" s="3">
        <v>4</v>
      </c>
      <c r="N50" s="3">
        <v>21</v>
      </c>
      <c r="O50" s="3"/>
      <c r="P50" s="3"/>
      <c r="Q50" s="3"/>
      <c r="R50" s="3">
        <v>12</v>
      </c>
      <c r="S50" s="3"/>
      <c r="T50" s="3">
        <v>1</v>
      </c>
      <c r="U50" s="3"/>
      <c r="V50" s="3">
        <v>1</v>
      </c>
      <c r="W50" s="3"/>
      <c r="X50" s="3"/>
      <c r="Y50" s="3">
        <v>3</v>
      </c>
      <c r="Z50" s="3"/>
      <c r="AA50" s="3"/>
      <c r="AB50" s="3">
        <v>2</v>
      </c>
      <c r="AC50" s="3"/>
      <c r="AD50" s="3"/>
      <c r="AE50" s="3"/>
      <c r="AF50" s="3">
        <v>2</v>
      </c>
      <c r="AG50" s="3"/>
      <c r="AH50" s="3"/>
      <c r="AI50" s="3"/>
      <c r="AJ50" s="3"/>
      <c r="AK50" s="3"/>
      <c r="AL50" s="3"/>
      <c r="AM50" s="3"/>
      <c r="AN50" s="3"/>
      <c r="AO50" s="3">
        <v>14</v>
      </c>
      <c r="AP50" s="3"/>
      <c r="AQ50" s="3">
        <v>1</v>
      </c>
      <c r="AR50" s="3"/>
      <c r="AS50" s="3"/>
      <c r="AT50" s="3">
        <v>75</v>
      </c>
      <c r="AU50" s="3">
        <v>12</v>
      </c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>
        <v>1</v>
      </c>
      <c r="BH50" s="3">
        <v>16</v>
      </c>
      <c r="BI50" s="3">
        <v>2</v>
      </c>
      <c r="BJ50" s="3">
        <v>1</v>
      </c>
      <c r="BK50" s="3"/>
      <c r="BL50" s="3">
        <v>18</v>
      </c>
      <c r="BM50" s="3">
        <v>6</v>
      </c>
      <c r="BN50" s="3">
        <v>1</v>
      </c>
    </row>
    <row r="51" spans="1:66" x14ac:dyDescent="0.25">
      <c r="A51" s="2" t="s">
        <v>164</v>
      </c>
      <c r="B51" s="3" t="s">
        <v>165</v>
      </c>
      <c r="C51" s="3">
        <v>204</v>
      </c>
      <c r="D51" s="3"/>
      <c r="E51" s="3"/>
      <c r="F51" s="3"/>
      <c r="G51" s="3"/>
      <c r="H51" s="3"/>
      <c r="I51" s="3"/>
      <c r="J51" s="3"/>
      <c r="K51" s="3"/>
      <c r="L51" s="3"/>
      <c r="M51" s="3">
        <v>58</v>
      </c>
      <c r="N51" s="3">
        <v>3</v>
      </c>
      <c r="O51" s="3"/>
      <c r="P51" s="3"/>
      <c r="Q51" s="3"/>
      <c r="R51" s="3">
        <v>1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>
        <v>1</v>
      </c>
      <c r="AL51" s="3"/>
      <c r="AM51" s="3"/>
      <c r="AN51" s="3"/>
      <c r="AO51" s="3">
        <v>94</v>
      </c>
      <c r="AP51" s="3"/>
      <c r="AQ51" s="3"/>
      <c r="AR51" s="3"/>
      <c r="AS51" s="3"/>
      <c r="AT51" s="3">
        <v>38</v>
      </c>
      <c r="AU51" s="3"/>
      <c r="AV51" s="3">
        <v>4</v>
      </c>
      <c r="AW51" s="3"/>
      <c r="AX51" s="3"/>
      <c r="AY51" s="3"/>
      <c r="AZ51" s="3"/>
      <c r="BA51" s="3"/>
      <c r="BB51" s="3"/>
      <c r="BC51" s="3">
        <v>1</v>
      </c>
      <c r="BD51" s="3"/>
      <c r="BE51" s="3"/>
      <c r="BF51" s="3"/>
      <c r="BG51" s="3"/>
      <c r="BH51" s="3"/>
      <c r="BI51" s="3"/>
      <c r="BJ51" s="3"/>
      <c r="BK51" s="3"/>
      <c r="BL51" s="3">
        <v>4</v>
      </c>
      <c r="BM51" s="3"/>
      <c r="BN51" s="3"/>
    </row>
    <row r="52" spans="1:66" x14ac:dyDescent="0.25">
      <c r="A52" s="2" t="s">
        <v>166</v>
      </c>
      <c r="B52" s="3" t="s">
        <v>167</v>
      </c>
      <c r="C52" s="3">
        <v>122</v>
      </c>
      <c r="D52" s="3">
        <v>1</v>
      </c>
      <c r="E52" s="3"/>
      <c r="F52" s="3"/>
      <c r="G52" s="3"/>
      <c r="H52" s="3"/>
      <c r="I52" s="3"/>
      <c r="J52" s="3"/>
      <c r="K52" s="3"/>
      <c r="L52" s="3"/>
      <c r="M52" s="3">
        <v>51</v>
      </c>
      <c r="N52" s="3">
        <v>10</v>
      </c>
      <c r="O52" s="3"/>
      <c r="P52" s="3"/>
      <c r="Q52" s="3"/>
      <c r="R52" s="3">
        <v>1</v>
      </c>
      <c r="S52" s="3"/>
      <c r="T52" s="3">
        <v>1</v>
      </c>
      <c r="U52" s="3"/>
      <c r="V52" s="3">
        <v>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>
        <v>31</v>
      </c>
      <c r="AP52" s="3"/>
      <c r="AQ52" s="3"/>
      <c r="AR52" s="3"/>
      <c r="AS52" s="3"/>
      <c r="AT52" s="3">
        <v>15</v>
      </c>
      <c r="AU52" s="3">
        <v>3</v>
      </c>
      <c r="AV52" s="3">
        <v>1</v>
      </c>
      <c r="AW52" s="3"/>
      <c r="AX52" s="3"/>
      <c r="AY52" s="3"/>
      <c r="AZ52" s="3"/>
      <c r="BA52" s="3"/>
      <c r="BB52" s="3">
        <v>1</v>
      </c>
      <c r="BC52" s="3"/>
      <c r="BD52" s="3"/>
      <c r="BE52" s="3"/>
      <c r="BF52" s="3"/>
      <c r="BG52" s="3"/>
      <c r="BH52" s="3"/>
      <c r="BI52" s="3">
        <v>1</v>
      </c>
      <c r="BJ52" s="3"/>
      <c r="BK52" s="3">
        <v>1</v>
      </c>
      <c r="BL52" s="3">
        <v>4</v>
      </c>
      <c r="BM52" s="3">
        <v>3</v>
      </c>
      <c r="BN52" s="3"/>
    </row>
    <row r="53" spans="1:66" ht="25.5" x14ac:dyDescent="0.25">
      <c r="A53" s="2" t="s">
        <v>168</v>
      </c>
      <c r="B53" s="3" t="s">
        <v>169</v>
      </c>
      <c r="C53" s="3">
        <v>1514</v>
      </c>
      <c r="D53" s="3">
        <v>6</v>
      </c>
      <c r="E53" s="3"/>
      <c r="F53" s="3"/>
      <c r="G53" s="3">
        <v>11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>
        <v>2</v>
      </c>
      <c r="Z53" s="3"/>
      <c r="AA53" s="3"/>
      <c r="AB53" s="3"/>
      <c r="AC53" s="3">
        <v>1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>
        <v>1</v>
      </c>
      <c r="AO53" s="3"/>
      <c r="AP53" s="3"/>
      <c r="AQ53" s="3">
        <v>1</v>
      </c>
      <c r="AR53" s="3">
        <v>1</v>
      </c>
      <c r="AS53" s="3"/>
      <c r="AT53" s="3">
        <v>10</v>
      </c>
      <c r="AU53" s="3"/>
      <c r="AV53" s="3"/>
      <c r="AW53" s="3">
        <v>5</v>
      </c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>
        <v>1</v>
      </c>
      <c r="BI53" s="3"/>
      <c r="BJ53" s="3"/>
      <c r="BK53" s="3">
        <v>1475</v>
      </c>
      <c r="BL53" s="3"/>
      <c r="BM53" s="3">
        <v>3</v>
      </c>
      <c r="BN53" s="3"/>
    </row>
    <row r="54" spans="1:66" x14ac:dyDescent="0.25">
      <c r="A54" s="2" t="s">
        <v>170</v>
      </c>
      <c r="B54" s="3" t="s">
        <v>171</v>
      </c>
      <c r="C54" s="3">
        <v>795</v>
      </c>
      <c r="D54" s="3"/>
      <c r="E54" s="3"/>
      <c r="F54" s="3"/>
      <c r="G54" s="3">
        <v>3</v>
      </c>
      <c r="H54" s="3">
        <v>1</v>
      </c>
      <c r="I54" s="3"/>
      <c r="J54" s="3"/>
      <c r="K54" s="3"/>
      <c r="L54" s="3"/>
      <c r="M54" s="3"/>
      <c r="N54" s="3"/>
      <c r="O54" s="3"/>
      <c r="P54" s="3">
        <v>1</v>
      </c>
      <c r="Q54" s="3"/>
      <c r="R54" s="3"/>
      <c r="S54" s="3">
        <v>1</v>
      </c>
      <c r="T54" s="3"/>
      <c r="U54" s="3">
        <v>2</v>
      </c>
      <c r="V54" s="3"/>
      <c r="W54" s="3"/>
      <c r="X54" s="3">
        <v>150</v>
      </c>
      <c r="Y54" s="3">
        <v>1</v>
      </c>
      <c r="Z54" s="3"/>
      <c r="AA54" s="3"/>
      <c r="AB54" s="3"/>
      <c r="AC54" s="3"/>
      <c r="AD54" s="3"/>
      <c r="AE54" s="3">
        <v>6</v>
      </c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>
        <v>476</v>
      </c>
      <c r="AQ54" s="3"/>
      <c r="AR54" s="3"/>
      <c r="AS54" s="3"/>
      <c r="AT54" s="3">
        <v>30</v>
      </c>
      <c r="AU54" s="3">
        <v>1</v>
      </c>
      <c r="AV54" s="3"/>
      <c r="AW54" s="3"/>
      <c r="AX54" s="3"/>
      <c r="AY54" s="3"/>
      <c r="AZ54" s="3"/>
      <c r="BA54" s="3"/>
      <c r="BB54" s="3"/>
      <c r="BC54" s="3"/>
      <c r="BD54" s="3">
        <v>118</v>
      </c>
      <c r="BE54" s="3"/>
      <c r="BF54" s="3"/>
      <c r="BG54" s="3"/>
      <c r="BH54" s="3"/>
      <c r="BI54" s="3"/>
      <c r="BJ54" s="3">
        <v>5</v>
      </c>
      <c r="BK54" s="3"/>
      <c r="BL54" s="3"/>
      <c r="BM54" s="3">
        <v>3</v>
      </c>
      <c r="BN54" s="3"/>
    </row>
    <row r="55" spans="1:66" x14ac:dyDescent="0.25">
      <c r="A55" s="2" t="s">
        <v>172</v>
      </c>
      <c r="B55" s="3" t="s">
        <v>173</v>
      </c>
      <c r="C55" s="3">
        <v>535</v>
      </c>
      <c r="D55" s="3"/>
      <c r="E55" s="3"/>
      <c r="F55" s="3"/>
      <c r="G55" s="3">
        <v>1</v>
      </c>
      <c r="H55" s="3"/>
      <c r="I55" s="3"/>
      <c r="J55" s="3"/>
      <c r="K55" s="3"/>
      <c r="L55" s="3"/>
      <c r="M55" s="3">
        <v>3</v>
      </c>
      <c r="N55" s="3">
        <v>1</v>
      </c>
      <c r="O55" s="3"/>
      <c r="P55" s="3"/>
      <c r="Q55" s="3"/>
      <c r="R55" s="3">
        <v>9</v>
      </c>
      <c r="S55" s="3"/>
      <c r="T55" s="3"/>
      <c r="U55" s="3"/>
      <c r="V55" s="3">
        <v>1</v>
      </c>
      <c r="W55" s="3"/>
      <c r="X55" s="3"/>
      <c r="Y55" s="3">
        <v>2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>
        <v>261</v>
      </c>
      <c r="AP55" s="3">
        <v>1</v>
      </c>
      <c r="AQ55" s="3"/>
      <c r="AR55" s="3"/>
      <c r="AS55" s="3"/>
      <c r="AT55" s="3">
        <v>138</v>
      </c>
      <c r="AU55" s="3">
        <v>13</v>
      </c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>
        <v>2</v>
      </c>
      <c r="BI55" s="3"/>
      <c r="BJ55" s="3"/>
      <c r="BK55" s="3">
        <v>1</v>
      </c>
      <c r="BL55" s="3">
        <v>102</v>
      </c>
      <c r="BM55" s="3">
        <v>3</v>
      </c>
      <c r="BN55" s="3"/>
    </row>
    <row r="56" spans="1:66" x14ac:dyDescent="0.25">
      <c r="A56" s="2" t="s">
        <v>174</v>
      </c>
      <c r="B56" s="3" t="s">
        <v>175</v>
      </c>
      <c r="C56" s="3">
        <v>293</v>
      </c>
      <c r="D56" s="3"/>
      <c r="E56" s="3"/>
      <c r="F56" s="3"/>
      <c r="G56" s="3"/>
      <c r="H56" s="3"/>
      <c r="I56" s="3">
        <v>1</v>
      </c>
      <c r="J56" s="3"/>
      <c r="K56" s="3"/>
      <c r="L56" s="3"/>
      <c r="M56" s="3">
        <v>1</v>
      </c>
      <c r="N56" s="3">
        <v>1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>
        <v>1</v>
      </c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>
        <v>37</v>
      </c>
      <c r="AP56" s="3"/>
      <c r="AQ56" s="3"/>
      <c r="AR56" s="3"/>
      <c r="AS56" s="3"/>
      <c r="AT56" s="3">
        <v>28</v>
      </c>
      <c r="AU56" s="3">
        <v>3</v>
      </c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>
        <v>221</v>
      </c>
      <c r="BM56" s="3">
        <v>1</v>
      </c>
      <c r="BN56" s="3"/>
    </row>
    <row r="57" spans="1:66" x14ac:dyDescent="0.25">
      <c r="A57" s="2" t="s">
        <v>176</v>
      </c>
      <c r="B57" s="3" t="s">
        <v>177</v>
      </c>
      <c r="C57" s="3">
        <v>1</v>
      </c>
      <c r="D57" s="3">
        <v>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x14ac:dyDescent="0.25">
      <c r="A58" s="2" t="s">
        <v>178</v>
      </c>
      <c r="B58" s="3" t="s">
        <v>179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x14ac:dyDescent="0.25">
      <c r="A59" s="2" t="s">
        <v>180</v>
      </c>
      <c r="B59" s="3" t="s">
        <v>181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x14ac:dyDescent="0.25">
      <c r="A60" s="2" t="s">
        <v>182</v>
      </c>
      <c r="B60" s="3" t="s">
        <v>183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x14ac:dyDescent="0.25">
      <c r="A61" s="2" t="s">
        <v>184</v>
      </c>
      <c r="B61" s="3" t="s">
        <v>185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x14ac:dyDescent="0.25">
      <c r="A62" s="2" t="s">
        <v>186</v>
      </c>
      <c r="B62" s="3" t="s">
        <v>187</v>
      </c>
      <c r="C62" s="3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v>1</v>
      </c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x14ac:dyDescent="0.25">
      <c r="A63" s="2" t="s">
        <v>188</v>
      </c>
      <c r="B63" s="3" t="s">
        <v>189</v>
      </c>
      <c r="C63" s="3">
        <v>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>
        <v>1</v>
      </c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>
        <v>1</v>
      </c>
      <c r="BN63" s="3"/>
    </row>
    <row r="64" spans="1:66" x14ac:dyDescent="0.25">
      <c r="A64" s="2" t="s">
        <v>190</v>
      </c>
      <c r="B64" s="3" t="s">
        <v>191</v>
      </c>
      <c r="C64" s="3">
        <v>2</v>
      </c>
      <c r="D64" s="3">
        <v>2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x14ac:dyDescent="0.25">
      <c r="A65" s="2" t="s">
        <v>192</v>
      </c>
      <c r="B65" s="3" t="s">
        <v>193</v>
      </c>
      <c r="C65" s="3">
        <v>1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>
        <v>1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x14ac:dyDescent="0.25">
      <c r="A66" s="2" t="s">
        <v>194</v>
      </c>
      <c r="B66" s="3" t="s">
        <v>195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x14ac:dyDescent="0.25">
      <c r="A67" s="2" t="s">
        <v>196</v>
      </c>
      <c r="B67" s="3" t="s">
        <v>197</v>
      </c>
      <c r="C67" s="3">
        <v>1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>
        <v>1</v>
      </c>
      <c r="BH67" s="3"/>
      <c r="BI67" s="3"/>
      <c r="BJ67" s="3"/>
      <c r="BK67" s="3"/>
      <c r="BL67" s="3"/>
      <c r="BM67" s="3"/>
      <c r="BN67" s="3">
        <v>1</v>
      </c>
    </row>
    <row r="68" spans="1:66" x14ac:dyDescent="0.25">
      <c r="A68" s="2" t="s">
        <v>198</v>
      </c>
      <c r="B68" s="3" t="s">
        <v>199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x14ac:dyDescent="0.25">
      <c r="A69" s="2" t="s">
        <v>200</v>
      </c>
      <c r="B69" s="3" t="s">
        <v>201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x14ac:dyDescent="0.25">
      <c r="A70" s="2" t="s">
        <v>202</v>
      </c>
      <c r="B70" s="3" t="s">
        <v>203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x14ac:dyDescent="0.25">
      <c r="A71" s="2" t="s">
        <v>204</v>
      </c>
      <c r="B71" s="3" t="s">
        <v>205</v>
      </c>
      <c r="C71" s="3">
        <v>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>
        <v>1</v>
      </c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x14ac:dyDescent="0.25">
      <c r="A72" s="2" t="s">
        <v>206</v>
      </c>
      <c r="B72" s="3" t="s">
        <v>207</v>
      </c>
      <c r="C72" s="3">
        <v>1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>
        <v>1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x14ac:dyDescent="0.25">
      <c r="A73" s="2" t="s">
        <v>208</v>
      </c>
      <c r="B73" s="3" t="s">
        <v>209</v>
      </c>
      <c r="C73" s="3">
        <v>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>
        <v>1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x14ac:dyDescent="0.25">
      <c r="A74" s="2" t="s">
        <v>210</v>
      </c>
      <c r="B74" s="3" t="s">
        <v>211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x14ac:dyDescent="0.25">
      <c r="A75" s="2" t="s">
        <v>212</v>
      </c>
      <c r="B75" s="3" t="s">
        <v>213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x14ac:dyDescent="0.25">
      <c r="A76" s="2" t="s">
        <v>214</v>
      </c>
      <c r="B76" s="3" t="s">
        <v>215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x14ac:dyDescent="0.25">
      <c r="A77" s="2" t="s">
        <v>216</v>
      </c>
      <c r="B77" s="3" t="s">
        <v>217</v>
      </c>
      <c r="C77" s="3">
        <v>6</v>
      </c>
      <c r="D77" s="3"/>
      <c r="E77" s="3"/>
      <c r="F77" s="3">
        <v>2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>
        <v>1</v>
      </c>
      <c r="Y77" s="3"/>
      <c r="Z77" s="3"/>
      <c r="AA77" s="3"/>
      <c r="AB77" s="3"/>
      <c r="AC77" s="3">
        <v>3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x14ac:dyDescent="0.25">
      <c r="A78" s="2" t="s">
        <v>218</v>
      </c>
      <c r="B78" s="3" t="s">
        <v>219</v>
      </c>
      <c r="C78" s="3">
        <v>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>
        <v>1</v>
      </c>
      <c r="BN78" s="3"/>
    </row>
    <row r="79" spans="1:66" x14ac:dyDescent="0.25">
      <c r="A79" s="2" t="s">
        <v>220</v>
      </c>
      <c r="B79" s="3" t="s">
        <v>221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x14ac:dyDescent="0.25">
      <c r="A80" s="2" t="s">
        <v>222</v>
      </c>
      <c r="B80" s="3" t="s">
        <v>223</v>
      </c>
      <c r="C80" s="3">
        <v>4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>
        <v>3</v>
      </c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>
        <v>1</v>
      </c>
      <c r="BH80" s="3"/>
      <c r="BI80" s="3"/>
      <c r="BJ80" s="3"/>
      <c r="BK80" s="3"/>
      <c r="BL80" s="3"/>
      <c r="BM80" s="3"/>
      <c r="BN80" s="3">
        <v>1</v>
      </c>
    </row>
    <row r="81" spans="1:66" x14ac:dyDescent="0.25">
      <c r="A81" s="2" t="s">
        <v>224</v>
      </c>
      <c r="B81" s="3" t="s">
        <v>225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x14ac:dyDescent="0.25">
      <c r="A82" s="2" t="s">
        <v>226</v>
      </c>
      <c r="B82" s="3" t="s">
        <v>227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x14ac:dyDescent="0.25">
      <c r="A83" s="2" t="s">
        <v>228</v>
      </c>
      <c r="B83" s="3" t="s">
        <v>229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x14ac:dyDescent="0.25">
      <c r="A84" s="2" t="s">
        <v>230</v>
      </c>
      <c r="B84" s="3" t="s">
        <v>231</v>
      </c>
      <c r="C84" s="3">
        <v>5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>
        <v>3</v>
      </c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>
        <v>2</v>
      </c>
      <c r="BH84" s="3"/>
      <c r="BI84" s="3"/>
      <c r="BJ84" s="3"/>
      <c r="BK84" s="3"/>
      <c r="BL84" s="3"/>
      <c r="BM84" s="3"/>
      <c r="BN84" s="3">
        <v>2</v>
      </c>
    </row>
    <row r="85" spans="1:66" x14ac:dyDescent="0.25">
      <c r="A85" s="2" t="s">
        <v>232</v>
      </c>
      <c r="B85" s="3" t="s">
        <v>233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x14ac:dyDescent="0.25">
      <c r="A86" s="2" t="s">
        <v>234</v>
      </c>
      <c r="B86" s="3" t="s">
        <v>235</v>
      </c>
      <c r="C86" s="3">
        <v>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>
        <v>1</v>
      </c>
      <c r="BH86" s="3"/>
      <c r="BI86" s="3"/>
      <c r="BJ86" s="3"/>
      <c r="BK86" s="3"/>
      <c r="BL86" s="3"/>
      <c r="BM86" s="3"/>
      <c r="BN86" s="3">
        <v>1</v>
      </c>
    </row>
    <row r="87" spans="1:66" x14ac:dyDescent="0.25">
      <c r="A87" s="2" t="s">
        <v>236</v>
      </c>
      <c r="B87" s="3" t="s">
        <v>237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x14ac:dyDescent="0.25">
      <c r="A88" s="2" t="s">
        <v>238</v>
      </c>
      <c r="B88" s="3" t="s">
        <v>239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x14ac:dyDescent="0.25">
      <c r="A89" s="2" t="s">
        <v>240</v>
      </c>
      <c r="B89" s="3" t="s">
        <v>241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x14ac:dyDescent="0.25">
      <c r="A90" s="2" t="s">
        <v>242</v>
      </c>
      <c r="B90" s="3" t="s">
        <v>243</v>
      </c>
      <c r="C90" s="3">
        <v>14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>
        <v>14</v>
      </c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x14ac:dyDescent="0.25">
      <c r="A91" s="2" t="s">
        <v>244</v>
      </c>
      <c r="B91" s="3" t="s">
        <v>245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x14ac:dyDescent="0.25">
      <c r="A92" s="2" t="s">
        <v>246</v>
      </c>
      <c r="B92" s="3" t="s">
        <v>247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x14ac:dyDescent="0.25">
      <c r="A93" s="2" t="s">
        <v>248</v>
      </c>
      <c r="B93" s="3" t="s">
        <v>249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x14ac:dyDescent="0.25">
      <c r="A94" s="2" t="s">
        <v>250</v>
      </c>
      <c r="B94" s="3" t="s">
        <v>251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x14ac:dyDescent="0.25">
      <c r="A95" s="2" t="s">
        <v>252</v>
      </c>
      <c r="B95" s="3" t="s">
        <v>253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x14ac:dyDescent="0.25">
      <c r="A96" s="2" t="s">
        <v>254</v>
      </c>
      <c r="B96" s="3" t="s">
        <v>255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25">
      <c r="A97" s="2" t="s">
        <v>256</v>
      </c>
      <c r="B97" s="3" t="s">
        <v>257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25">
      <c r="A98" s="2" t="s">
        <v>258</v>
      </c>
      <c r="B98" s="3" t="s">
        <v>259</v>
      </c>
      <c r="C98" s="3">
        <v>1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>
        <v>1</v>
      </c>
      <c r="BH98" s="3"/>
      <c r="BI98" s="3"/>
      <c r="BJ98" s="3"/>
      <c r="BK98" s="3"/>
      <c r="BL98" s="3"/>
      <c r="BM98" s="3"/>
      <c r="BN98" s="3">
        <v>1</v>
      </c>
    </row>
    <row r="99" spans="1:66" x14ac:dyDescent="0.25">
      <c r="A99" s="2" t="s">
        <v>260</v>
      </c>
      <c r="B99" s="3" t="s">
        <v>261</v>
      </c>
      <c r="C99" s="3">
        <v>1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>
        <v>1</v>
      </c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25">
      <c r="A100" s="2" t="s">
        <v>262</v>
      </c>
      <c r="B100" s="3" t="s">
        <v>263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25">
      <c r="A101" s="2" t="s">
        <v>264</v>
      </c>
      <c r="B101" s="3" t="s">
        <v>265</v>
      </c>
      <c r="C101" s="3">
        <v>1</v>
      </c>
      <c r="D101" s="3">
        <v>1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25">
      <c r="A102" s="2" t="s">
        <v>266</v>
      </c>
      <c r="B102" s="3" t="s">
        <v>267</v>
      </c>
      <c r="C102" s="3">
        <v>9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>
        <v>1</v>
      </c>
      <c r="O102" s="3"/>
      <c r="P102" s="3"/>
      <c r="Q102" s="3"/>
      <c r="R102" s="3">
        <v>1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1</v>
      </c>
      <c r="AH102" s="3"/>
      <c r="AI102" s="3"/>
      <c r="AJ102" s="3"/>
      <c r="AK102" s="3"/>
      <c r="AL102" s="3">
        <v>4</v>
      </c>
      <c r="AM102" s="3"/>
      <c r="AN102" s="3">
        <v>1</v>
      </c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>
        <v>1</v>
      </c>
      <c r="BH102" s="3"/>
      <c r="BI102" s="3"/>
      <c r="BJ102" s="3"/>
      <c r="BK102" s="3"/>
      <c r="BL102" s="3"/>
      <c r="BM102" s="3"/>
      <c r="BN102" s="3">
        <v>1</v>
      </c>
    </row>
    <row r="103" spans="1:66" ht="25.5" x14ac:dyDescent="0.25">
      <c r="A103" s="2" t="s">
        <v>268</v>
      </c>
      <c r="B103" s="3" t="s">
        <v>269</v>
      </c>
      <c r="C103" s="3">
        <v>1578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>
        <v>1</v>
      </c>
      <c r="P103" s="3">
        <v>3</v>
      </c>
      <c r="Q103" s="3"/>
      <c r="R103" s="3"/>
      <c r="S103" s="3">
        <v>6</v>
      </c>
      <c r="T103" s="3">
        <v>12</v>
      </c>
      <c r="U103" s="3">
        <v>168</v>
      </c>
      <c r="V103" s="3">
        <v>8</v>
      </c>
      <c r="W103" s="3"/>
      <c r="X103" s="3"/>
      <c r="Y103" s="3">
        <v>253</v>
      </c>
      <c r="Z103" s="3"/>
      <c r="AA103" s="3"/>
      <c r="AB103" s="3">
        <v>1</v>
      </c>
      <c r="AC103" s="3"/>
      <c r="AD103" s="3">
        <v>20</v>
      </c>
      <c r="AE103" s="3">
        <v>409</v>
      </c>
      <c r="AF103" s="3">
        <v>6</v>
      </c>
      <c r="AG103" s="3"/>
      <c r="AH103" s="3"/>
      <c r="AI103" s="3">
        <v>28</v>
      </c>
      <c r="AJ103" s="3"/>
      <c r="AK103" s="3"/>
      <c r="AL103" s="3">
        <v>1</v>
      </c>
      <c r="AM103" s="3">
        <v>1</v>
      </c>
      <c r="AN103" s="3"/>
      <c r="AO103" s="3"/>
      <c r="AP103" s="3"/>
      <c r="AQ103" s="3">
        <v>7</v>
      </c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>
        <v>580</v>
      </c>
      <c r="BC103" s="3">
        <v>1</v>
      </c>
      <c r="BD103" s="3"/>
      <c r="BE103" s="3">
        <v>56</v>
      </c>
      <c r="BF103" s="3">
        <v>1</v>
      </c>
      <c r="BG103" s="3"/>
      <c r="BH103" s="3">
        <v>4</v>
      </c>
      <c r="BI103" s="3">
        <v>10</v>
      </c>
      <c r="BJ103" s="3">
        <v>2</v>
      </c>
      <c r="BK103" s="3"/>
      <c r="BL103" s="3"/>
      <c r="BM103" s="3">
        <v>1132</v>
      </c>
      <c r="BN103" s="3"/>
    </row>
    <row r="104" spans="1:66" ht="25.5" x14ac:dyDescent="0.25">
      <c r="A104" s="2" t="s">
        <v>270</v>
      </c>
      <c r="B104" s="3" t="s">
        <v>271</v>
      </c>
      <c r="C104" s="3">
        <v>1531</v>
      </c>
      <c r="D104" s="3"/>
      <c r="E104" s="3"/>
      <c r="F104" s="3"/>
      <c r="G104" s="3"/>
      <c r="H104" s="3">
        <v>1</v>
      </c>
      <c r="I104" s="3"/>
      <c r="J104" s="3"/>
      <c r="K104" s="3"/>
      <c r="L104" s="3"/>
      <c r="M104" s="3"/>
      <c r="N104" s="3"/>
      <c r="O104" s="3"/>
      <c r="P104" s="3">
        <v>4</v>
      </c>
      <c r="Q104" s="3"/>
      <c r="R104" s="3"/>
      <c r="S104" s="3">
        <v>5</v>
      </c>
      <c r="T104" s="3">
        <v>4</v>
      </c>
      <c r="U104" s="3">
        <v>18</v>
      </c>
      <c r="V104" s="3">
        <v>4</v>
      </c>
      <c r="W104" s="3"/>
      <c r="X104" s="3"/>
      <c r="Y104" s="3">
        <v>172</v>
      </c>
      <c r="Z104" s="3"/>
      <c r="AA104" s="3"/>
      <c r="AB104" s="3"/>
      <c r="AC104" s="3"/>
      <c r="AD104" s="3">
        <v>7</v>
      </c>
      <c r="AE104" s="3">
        <v>15</v>
      </c>
      <c r="AF104" s="3">
        <v>4</v>
      </c>
      <c r="AG104" s="3">
        <v>1</v>
      </c>
      <c r="AH104" s="3"/>
      <c r="AI104" s="3">
        <v>485</v>
      </c>
      <c r="AJ104" s="3">
        <v>1</v>
      </c>
      <c r="AK104" s="3"/>
      <c r="AL104" s="3"/>
      <c r="AM104" s="3"/>
      <c r="AN104" s="3"/>
      <c r="AO104" s="3"/>
      <c r="AP104" s="3"/>
      <c r="AQ104" s="3">
        <v>10</v>
      </c>
      <c r="AR104" s="3"/>
      <c r="AS104" s="3"/>
      <c r="AT104" s="3">
        <v>1</v>
      </c>
      <c r="AU104" s="3"/>
      <c r="AV104" s="3"/>
      <c r="AW104" s="3"/>
      <c r="AX104" s="3"/>
      <c r="AY104" s="3"/>
      <c r="AZ104" s="3"/>
      <c r="BA104" s="3">
        <v>1</v>
      </c>
      <c r="BB104" s="3">
        <v>786</v>
      </c>
      <c r="BC104" s="3"/>
      <c r="BD104" s="3"/>
      <c r="BE104" s="3">
        <v>6</v>
      </c>
      <c r="BF104" s="3"/>
      <c r="BG104" s="3"/>
      <c r="BH104" s="3">
        <v>1</v>
      </c>
      <c r="BI104" s="3">
        <v>2</v>
      </c>
      <c r="BJ104" s="3"/>
      <c r="BK104" s="3"/>
      <c r="BL104" s="3"/>
      <c r="BM104" s="3">
        <v>1492</v>
      </c>
      <c r="BN104" s="3"/>
    </row>
    <row r="105" spans="1:66" ht="25.5" x14ac:dyDescent="0.25">
      <c r="A105" s="2" t="s">
        <v>272</v>
      </c>
      <c r="B105" s="3" t="s">
        <v>273</v>
      </c>
      <c r="C105" s="3">
        <v>1333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>
        <v>33</v>
      </c>
      <c r="Q105" s="3"/>
      <c r="R105" s="3"/>
      <c r="S105" s="3">
        <v>7</v>
      </c>
      <c r="T105" s="3">
        <v>26</v>
      </c>
      <c r="U105" s="3">
        <v>8</v>
      </c>
      <c r="V105" s="3">
        <v>11</v>
      </c>
      <c r="W105" s="3"/>
      <c r="X105" s="3"/>
      <c r="Y105" s="3">
        <v>49</v>
      </c>
      <c r="Z105" s="3"/>
      <c r="AA105" s="3"/>
      <c r="AB105" s="3">
        <v>942</v>
      </c>
      <c r="AC105" s="3"/>
      <c r="AD105" s="3">
        <v>10</v>
      </c>
      <c r="AE105" s="3">
        <v>6</v>
      </c>
      <c r="AF105" s="3">
        <v>55</v>
      </c>
      <c r="AG105" s="3"/>
      <c r="AH105" s="3"/>
      <c r="AI105" s="3">
        <v>1</v>
      </c>
      <c r="AJ105" s="3">
        <v>1</v>
      </c>
      <c r="AK105" s="3"/>
      <c r="AL105" s="3"/>
      <c r="AM105" s="3"/>
      <c r="AN105" s="3">
        <v>2</v>
      </c>
      <c r="AO105" s="3"/>
      <c r="AP105" s="3">
        <v>1</v>
      </c>
      <c r="AQ105" s="3">
        <v>111</v>
      </c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>
        <v>13</v>
      </c>
      <c r="BC105" s="3"/>
      <c r="BD105" s="3"/>
      <c r="BE105" s="3">
        <v>42</v>
      </c>
      <c r="BF105" s="3">
        <v>3</v>
      </c>
      <c r="BG105" s="3"/>
      <c r="BH105" s="3">
        <v>5</v>
      </c>
      <c r="BI105" s="3">
        <v>6</v>
      </c>
      <c r="BJ105" s="3">
        <v>1</v>
      </c>
      <c r="BK105" s="3"/>
      <c r="BL105" s="3"/>
      <c r="BM105" s="3">
        <v>271</v>
      </c>
      <c r="BN105" s="3"/>
    </row>
    <row r="106" spans="1:66" ht="25.5" x14ac:dyDescent="0.25">
      <c r="A106" s="2" t="s">
        <v>274</v>
      </c>
      <c r="B106" s="3" t="s">
        <v>275</v>
      </c>
      <c r="C106" s="3">
        <v>14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>
        <v>4</v>
      </c>
      <c r="T106" s="3"/>
      <c r="U106" s="3"/>
      <c r="V106" s="3"/>
      <c r="W106" s="3"/>
      <c r="X106" s="3"/>
      <c r="Y106" s="3">
        <v>1</v>
      </c>
      <c r="Z106" s="3"/>
      <c r="AA106" s="3"/>
      <c r="AB106" s="3"/>
      <c r="AC106" s="3"/>
      <c r="AD106" s="3">
        <v>1</v>
      </c>
      <c r="AE106" s="3"/>
      <c r="AF106" s="3">
        <v>1</v>
      </c>
      <c r="AG106" s="3"/>
      <c r="AH106" s="3"/>
      <c r="AI106" s="3">
        <v>1</v>
      </c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>
        <v>1</v>
      </c>
      <c r="BC106" s="3"/>
      <c r="BD106" s="3"/>
      <c r="BE106" s="3">
        <v>1</v>
      </c>
      <c r="BF106" s="3"/>
      <c r="BG106" s="3"/>
      <c r="BH106" s="3">
        <v>1</v>
      </c>
      <c r="BI106" s="3">
        <v>3</v>
      </c>
      <c r="BJ106" s="3"/>
      <c r="BK106" s="3"/>
      <c r="BL106" s="3"/>
      <c r="BM106" s="3">
        <v>5</v>
      </c>
      <c r="BN106" s="3"/>
    </row>
    <row r="107" spans="1:66" ht="25.5" x14ac:dyDescent="0.25">
      <c r="A107" s="2" t="s">
        <v>276</v>
      </c>
      <c r="B107" s="3" t="s">
        <v>277</v>
      </c>
      <c r="C107" s="3">
        <v>1505</v>
      </c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>
        <v>2</v>
      </c>
      <c r="P107" s="3">
        <v>1</v>
      </c>
      <c r="Q107" s="3"/>
      <c r="R107" s="3"/>
      <c r="S107" s="3">
        <v>82</v>
      </c>
      <c r="T107" s="3">
        <v>4</v>
      </c>
      <c r="U107" s="3">
        <v>106</v>
      </c>
      <c r="V107" s="3">
        <v>5</v>
      </c>
      <c r="W107" s="3"/>
      <c r="X107" s="3"/>
      <c r="Y107" s="3">
        <v>94</v>
      </c>
      <c r="Z107" s="3"/>
      <c r="AA107" s="3"/>
      <c r="AB107" s="3">
        <v>1</v>
      </c>
      <c r="AC107" s="3"/>
      <c r="AD107" s="3">
        <v>295</v>
      </c>
      <c r="AE107" s="3">
        <v>22</v>
      </c>
      <c r="AF107" s="3">
        <v>5</v>
      </c>
      <c r="AG107" s="3"/>
      <c r="AH107" s="3"/>
      <c r="AI107" s="3">
        <v>13</v>
      </c>
      <c r="AJ107" s="3">
        <v>1</v>
      </c>
      <c r="AK107" s="3"/>
      <c r="AL107" s="3"/>
      <c r="AM107" s="3"/>
      <c r="AN107" s="3">
        <v>1</v>
      </c>
      <c r="AO107" s="3"/>
      <c r="AP107" s="3">
        <v>1</v>
      </c>
      <c r="AQ107" s="3">
        <v>4</v>
      </c>
      <c r="AR107" s="3"/>
      <c r="AS107" s="3"/>
      <c r="AT107" s="3"/>
      <c r="AU107" s="3"/>
      <c r="AV107" s="3"/>
      <c r="AW107" s="3"/>
      <c r="AX107" s="3"/>
      <c r="AY107" s="3"/>
      <c r="AZ107" s="3"/>
      <c r="BA107" s="3">
        <v>1</v>
      </c>
      <c r="BB107" s="3">
        <v>133</v>
      </c>
      <c r="BC107" s="3"/>
      <c r="BD107" s="3"/>
      <c r="BE107" s="3">
        <v>14</v>
      </c>
      <c r="BF107" s="3"/>
      <c r="BG107" s="3"/>
      <c r="BH107" s="3">
        <v>2</v>
      </c>
      <c r="BI107" s="3">
        <v>716</v>
      </c>
      <c r="BJ107" s="3">
        <v>1</v>
      </c>
      <c r="BK107" s="3"/>
      <c r="BL107" s="3"/>
      <c r="BM107" s="3">
        <v>668</v>
      </c>
      <c r="BN107" s="3"/>
    </row>
    <row r="108" spans="1:66" ht="25.5" x14ac:dyDescent="0.25">
      <c r="A108" s="2" t="s">
        <v>278</v>
      </c>
      <c r="B108" s="3" t="s">
        <v>279</v>
      </c>
      <c r="C108" s="3">
        <v>2251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>
        <v>2</v>
      </c>
      <c r="P108" s="3">
        <v>1</v>
      </c>
      <c r="Q108" s="3"/>
      <c r="R108" s="3">
        <v>2</v>
      </c>
      <c r="S108" s="3">
        <v>69</v>
      </c>
      <c r="T108" s="3">
        <v>2</v>
      </c>
      <c r="U108" s="3">
        <v>149</v>
      </c>
      <c r="V108" s="3">
        <v>2</v>
      </c>
      <c r="W108" s="3"/>
      <c r="X108" s="3"/>
      <c r="Y108" s="3">
        <v>135</v>
      </c>
      <c r="Z108" s="3"/>
      <c r="AA108" s="3"/>
      <c r="AB108" s="3">
        <v>2</v>
      </c>
      <c r="AC108" s="3"/>
      <c r="AD108" s="3">
        <v>289</v>
      </c>
      <c r="AE108" s="3">
        <v>27</v>
      </c>
      <c r="AF108" s="3">
        <v>8</v>
      </c>
      <c r="AG108" s="3"/>
      <c r="AH108" s="3"/>
      <c r="AI108" s="3">
        <v>9</v>
      </c>
      <c r="AJ108" s="3">
        <v>3</v>
      </c>
      <c r="AK108" s="3"/>
      <c r="AL108" s="3"/>
      <c r="AM108" s="3"/>
      <c r="AN108" s="3">
        <v>5</v>
      </c>
      <c r="AO108" s="3"/>
      <c r="AP108" s="3"/>
      <c r="AQ108" s="3">
        <v>7</v>
      </c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>
        <v>157</v>
      </c>
      <c r="BC108" s="3">
        <v>1</v>
      </c>
      <c r="BD108" s="3"/>
      <c r="BE108" s="3">
        <v>27</v>
      </c>
      <c r="BF108" s="3">
        <v>1</v>
      </c>
      <c r="BG108" s="3"/>
      <c r="BH108" s="3">
        <v>3</v>
      </c>
      <c r="BI108" s="3">
        <v>1346</v>
      </c>
      <c r="BJ108" s="3">
        <v>4</v>
      </c>
      <c r="BK108" s="3"/>
      <c r="BL108" s="3"/>
      <c r="BM108" s="3">
        <v>777</v>
      </c>
      <c r="BN108" s="3"/>
    </row>
    <row r="109" spans="1:66" ht="25.5" x14ac:dyDescent="0.25">
      <c r="A109" s="2" t="s">
        <v>280</v>
      </c>
      <c r="B109" s="3" t="s">
        <v>281</v>
      </c>
      <c r="C109" s="3">
        <v>2971</v>
      </c>
      <c r="D109" s="3"/>
      <c r="E109" s="3">
        <v>1</v>
      </c>
      <c r="F109" s="3"/>
      <c r="G109" s="3"/>
      <c r="H109" s="3"/>
      <c r="I109" s="3"/>
      <c r="J109" s="3"/>
      <c r="K109" s="3">
        <v>2</v>
      </c>
      <c r="L109" s="3"/>
      <c r="M109" s="3"/>
      <c r="N109" s="3"/>
      <c r="O109" s="3">
        <v>8</v>
      </c>
      <c r="P109" s="3">
        <v>6</v>
      </c>
      <c r="Q109" s="3"/>
      <c r="R109" s="3">
        <v>1</v>
      </c>
      <c r="S109" s="3">
        <v>17</v>
      </c>
      <c r="T109" s="3">
        <v>3</v>
      </c>
      <c r="U109" s="3">
        <v>1595</v>
      </c>
      <c r="V109" s="3">
        <v>3</v>
      </c>
      <c r="W109" s="3"/>
      <c r="X109" s="3"/>
      <c r="Y109" s="3">
        <v>114</v>
      </c>
      <c r="Z109" s="3"/>
      <c r="AA109" s="3">
        <v>1</v>
      </c>
      <c r="AB109" s="3">
        <v>4</v>
      </c>
      <c r="AC109" s="3"/>
      <c r="AD109" s="3">
        <v>21</v>
      </c>
      <c r="AE109" s="3">
        <v>959</v>
      </c>
      <c r="AF109" s="3">
        <v>3</v>
      </c>
      <c r="AG109" s="3"/>
      <c r="AH109" s="3"/>
      <c r="AI109" s="3">
        <v>14</v>
      </c>
      <c r="AJ109" s="3">
        <v>1</v>
      </c>
      <c r="AK109" s="3"/>
      <c r="AL109" s="3">
        <v>1</v>
      </c>
      <c r="AM109" s="3"/>
      <c r="AN109" s="3">
        <v>2</v>
      </c>
      <c r="AO109" s="3">
        <v>1</v>
      </c>
      <c r="AP109" s="3"/>
      <c r="AQ109" s="3">
        <v>5</v>
      </c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>
        <v>102</v>
      </c>
      <c r="BC109" s="3"/>
      <c r="BD109" s="3"/>
      <c r="BE109" s="3">
        <v>18</v>
      </c>
      <c r="BF109" s="3">
        <v>1</v>
      </c>
      <c r="BG109" s="3"/>
      <c r="BH109" s="3">
        <v>7</v>
      </c>
      <c r="BI109" s="3">
        <v>75</v>
      </c>
      <c r="BJ109" s="3">
        <v>6</v>
      </c>
      <c r="BK109" s="3"/>
      <c r="BL109" s="3"/>
      <c r="BM109" s="3">
        <v>1875</v>
      </c>
      <c r="BN109" s="3">
        <v>1</v>
      </c>
    </row>
    <row r="110" spans="1:66" ht="25.5" x14ac:dyDescent="0.25">
      <c r="A110" s="2" t="s">
        <v>282</v>
      </c>
      <c r="B110" s="3" t="s">
        <v>283</v>
      </c>
      <c r="C110" s="3">
        <v>1344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>
        <v>1</v>
      </c>
      <c r="P110" s="3"/>
      <c r="Q110" s="3"/>
      <c r="R110" s="3"/>
      <c r="S110" s="3">
        <v>15</v>
      </c>
      <c r="T110" s="3"/>
      <c r="U110" s="3">
        <v>459</v>
      </c>
      <c r="V110" s="3">
        <v>4</v>
      </c>
      <c r="W110" s="3"/>
      <c r="X110" s="3"/>
      <c r="Y110" s="3">
        <v>61</v>
      </c>
      <c r="Z110" s="3"/>
      <c r="AA110" s="3"/>
      <c r="AB110" s="3"/>
      <c r="AC110" s="3"/>
      <c r="AD110" s="3">
        <v>50</v>
      </c>
      <c r="AE110" s="3">
        <v>65</v>
      </c>
      <c r="AF110" s="3"/>
      <c r="AG110" s="3"/>
      <c r="AH110" s="3"/>
      <c r="AI110" s="3">
        <v>11</v>
      </c>
      <c r="AJ110" s="3">
        <v>2</v>
      </c>
      <c r="AK110" s="3"/>
      <c r="AL110" s="3"/>
      <c r="AM110" s="3"/>
      <c r="AN110" s="3"/>
      <c r="AO110" s="3"/>
      <c r="AP110" s="3">
        <v>1</v>
      </c>
      <c r="AQ110" s="3">
        <v>4</v>
      </c>
      <c r="AR110" s="3"/>
      <c r="AS110" s="3"/>
      <c r="AT110" s="3"/>
      <c r="AU110" s="3"/>
      <c r="AV110" s="3"/>
      <c r="AW110" s="3"/>
      <c r="AX110" s="3"/>
      <c r="AY110" s="3"/>
      <c r="AZ110" s="3"/>
      <c r="BA110" s="3">
        <v>1</v>
      </c>
      <c r="BB110" s="3">
        <v>66</v>
      </c>
      <c r="BC110" s="3"/>
      <c r="BD110" s="3"/>
      <c r="BE110" s="3">
        <v>6</v>
      </c>
      <c r="BF110" s="3"/>
      <c r="BG110" s="3"/>
      <c r="BH110" s="3">
        <v>1</v>
      </c>
      <c r="BI110" s="3">
        <v>595</v>
      </c>
      <c r="BJ110" s="3">
        <v>2</v>
      </c>
      <c r="BK110" s="3"/>
      <c r="BL110" s="3"/>
      <c r="BM110" s="3">
        <v>661</v>
      </c>
      <c r="BN110" s="3"/>
    </row>
    <row r="111" spans="1:66" ht="25.5" x14ac:dyDescent="0.25">
      <c r="A111" s="2" t="s">
        <v>284</v>
      </c>
      <c r="B111" s="3" t="s">
        <v>285</v>
      </c>
      <c r="C111" s="3">
        <v>1246</v>
      </c>
      <c r="D111" s="3"/>
      <c r="E111" s="3"/>
      <c r="F111" s="3"/>
      <c r="G111" s="3">
        <v>1</v>
      </c>
      <c r="H111" s="3"/>
      <c r="I111" s="3"/>
      <c r="J111" s="3"/>
      <c r="K111" s="3"/>
      <c r="L111" s="3"/>
      <c r="M111" s="3"/>
      <c r="N111" s="3"/>
      <c r="O111" s="3"/>
      <c r="P111" s="3">
        <v>4</v>
      </c>
      <c r="Q111" s="3"/>
      <c r="R111" s="3"/>
      <c r="S111" s="3">
        <v>5</v>
      </c>
      <c r="T111" s="3">
        <v>21</v>
      </c>
      <c r="U111" s="3">
        <v>8</v>
      </c>
      <c r="V111" s="3">
        <v>7</v>
      </c>
      <c r="W111" s="3"/>
      <c r="X111" s="3"/>
      <c r="Y111" s="3">
        <v>755</v>
      </c>
      <c r="Z111" s="3"/>
      <c r="AA111" s="3"/>
      <c r="AB111" s="3">
        <v>1</v>
      </c>
      <c r="AC111" s="3">
        <v>1</v>
      </c>
      <c r="AD111" s="3">
        <v>4</v>
      </c>
      <c r="AE111" s="3">
        <v>14</v>
      </c>
      <c r="AF111" s="3">
        <v>4</v>
      </c>
      <c r="AG111" s="3"/>
      <c r="AH111" s="3"/>
      <c r="AI111" s="3">
        <v>320</v>
      </c>
      <c r="AJ111" s="3"/>
      <c r="AK111" s="3"/>
      <c r="AL111" s="3"/>
      <c r="AM111" s="3"/>
      <c r="AN111" s="3">
        <v>1</v>
      </c>
      <c r="AO111" s="3"/>
      <c r="AP111" s="3"/>
      <c r="AQ111" s="3">
        <v>6</v>
      </c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>
        <v>44</v>
      </c>
      <c r="BC111" s="3"/>
      <c r="BD111" s="3"/>
      <c r="BE111" s="3">
        <v>44</v>
      </c>
      <c r="BF111" s="3"/>
      <c r="BG111" s="3"/>
      <c r="BH111" s="3"/>
      <c r="BI111" s="3">
        <v>6</v>
      </c>
      <c r="BJ111" s="3"/>
      <c r="BK111" s="3"/>
      <c r="BL111" s="3"/>
      <c r="BM111" s="3">
        <v>1209</v>
      </c>
      <c r="BN111" s="3"/>
    </row>
    <row r="112" spans="1:66" ht="25.5" x14ac:dyDescent="0.25">
      <c r="A112" s="2" t="s">
        <v>286</v>
      </c>
      <c r="B112" s="3" t="s">
        <v>287</v>
      </c>
      <c r="C112" s="3">
        <v>189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>
        <v>1</v>
      </c>
      <c r="Q112" s="3"/>
      <c r="R112" s="3"/>
      <c r="S112" s="3"/>
      <c r="T112" s="3"/>
      <c r="U112" s="3">
        <v>3</v>
      </c>
      <c r="V112" s="3"/>
      <c r="W112" s="3"/>
      <c r="X112" s="3">
        <v>1</v>
      </c>
      <c r="Y112" s="3">
        <v>135</v>
      </c>
      <c r="Z112" s="3"/>
      <c r="AA112" s="3"/>
      <c r="AB112" s="3"/>
      <c r="AC112" s="3"/>
      <c r="AD112" s="3">
        <v>1</v>
      </c>
      <c r="AE112" s="3">
        <v>1</v>
      </c>
      <c r="AF112" s="3"/>
      <c r="AG112" s="3"/>
      <c r="AH112" s="3"/>
      <c r="AI112" s="3">
        <v>21</v>
      </c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>
        <v>18</v>
      </c>
      <c r="BC112" s="3"/>
      <c r="BD112" s="3"/>
      <c r="BE112" s="3">
        <v>4</v>
      </c>
      <c r="BF112" s="3"/>
      <c r="BG112" s="3"/>
      <c r="BH112" s="3">
        <v>2</v>
      </c>
      <c r="BI112" s="3">
        <v>1</v>
      </c>
      <c r="BJ112" s="3"/>
      <c r="BK112" s="3"/>
      <c r="BL112" s="3"/>
      <c r="BM112" s="3">
        <v>182</v>
      </c>
      <c r="BN112" s="3"/>
    </row>
    <row r="113" spans="1:66" ht="25.5" x14ac:dyDescent="0.25">
      <c r="A113" s="2" t="s">
        <v>288</v>
      </c>
      <c r="B113" s="3" t="s">
        <v>289</v>
      </c>
      <c r="C113" s="3">
        <v>90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>
        <v>1</v>
      </c>
      <c r="U113" s="3">
        <v>11</v>
      </c>
      <c r="V113" s="3"/>
      <c r="W113" s="3"/>
      <c r="X113" s="3"/>
      <c r="Y113" s="3">
        <v>8</v>
      </c>
      <c r="Z113" s="3"/>
      <c r="AA113" s="3"/>
      <c r="AB113" s="3"/>
      <c r="AC113" s="3"/>
      <c r="AD113" s="3"/>
      <c r="AE113" s="3">
        <v>56</v>
      </c>
      <c r="AF113" s="3">
        <v>1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>
        <v>2</v>
      </c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>
        <v>5</v>
      </c>
      <c r="BC113" s="3"/>
      <c r="BD113" s="3"/>
      <c r="BE113" s="3">
        <v>3</v>
      </c>
      <c r="BF113" s="3">
        <v>1</v>
      </c>
      <c r="BG113" s="3"/>
      <c r="BH113" s="3">
        <v>2</v>
      </c>
      <c r="BI113" s="3"/>
      <c r="BJ113" s="3"/>
      <c r="BK113" s="3"/>
      <c r="BL113" s="3"/>
      <c r="BM113" s="3">
        <v>30</v>
      </c>
      <c r="BN113" s="3"/>
    </row>
    <row r="114" spans="1:66" ht="25.5" x14ac:dyDescent="0.25">
      <c r="A114" s="2" t="s">
        <v>290</v>
      </c>
      <c r="B114" s="3" t="s">
        <v>291</v>
      </c>
      <c r="C114" s="3">
        <v>859</v>
      </c>
      <c r="D114" s="3"/>
      <c r="E114" s="3"/>
      <c r="F114" s="3"/>
      <c r="G114" s="3">
        <v>1</v>
      </c>
      <c r="H114" s="3"/>
      <c r="I114" s="3">
        <v>1</v>
      </c>
      <c r="J114" s="3"/>
      <c r="K114" s="3"/>
      <c r="L114" s="3"/>
      <c r="M114" s="3"/>
      <c r="N114" s="3"/>
      <c r="O114" s="3"/>
      <c r="P114" s="3">
        <v>1</v>
      </c>
      <c r="Q114" s="3"/>
      <c r="R114" s="3">
        <v>5</v>
      </c>
      <c r="S114" s="3">
        <v>1</v>
      </c>
      <c r="T114" s="3">
        <v>11</v>
      </c>
      <c r="U114" s="3">
        <v>5</v>
      </c>
      <c r="V114" s="3">
        <v>671</v>
      </c>
      <c r="W114" s="3"/>
      <c r="X114" s="3"/>
      <c r="Y114" s="3">
        <v>108</v>
      </c>
      <c r="Z114" s="3"/>
      <c r="AA114" s="3"/>
      <c r="AB114" s="3"/>
      <c r="AC114" s="3"/>
      <c r="AD114" s="3">
        <v>4</v>
      </c>
      <c r="AE114" s="3">
        <v>6</v>
      </c>
      <c r="AF114" s="3">
        <v>3</v>
      </c>
      <c r="AG114" s="3"/>
      <c r="AH114" s="3"/>
      <c r="AI114" s="3">
        <v>3</v>
      </c>
      <c r="AJ114" s="3"/>
      <c r="AK114" s="3"/>
      <c r="AL114" s="3"/>
      <c r="AM114" s="3"/>
      <c r="AN114" s="3"/>
      <c r="AO114" s="3"/>
      <c r="AP114" s="3"/>
      <c r="AQ114" s="3">
        <v>19</v>
      </c>
      <c r="AR114" s="3"/>
      <c r="AS114" s="3"/>
      <c r="AT114" s="3">
        <v>1</v>
      </c>
      <c r="AU114" s="3"/>
      <c r="AV114" s="3"/>
      <c r="AW114" s="3"/>
      <c r="AX114" s="3"/>
      <c r="AY114" s="3"/>
      <c r="AZ114" s="3"/>
      <c r="BA114" s="3"/>
      <c r="BB114" s="3">
        <v>6</v>
      </c>
      <c r="BC114" s="3"/>
      <c r="BD114" s="3"/>
      <c r="BE114" s="3">
        <v>1</v>
      </c>
      <c r="BF114" s="3"/>
      <c r="BG114" s="3"/>
      <c r="BH114" s="3">
        <v>5</v>
      </c>
      <c r="BI114" s="3">
        <v>2</v>
      </c>
      <c r="BJ114" s="3">
        <v>5</v>
      </c>
      <c r="BK114" s="3"/>
      <c r="BL114" s="3"/>
      <c r="BM114" s="3">
        <v>828</v>
      </c>
      <c r="BN114" s="3"/>
    </row>
    <row r="115" spans="1:66" ht="25.5" x14ac:dyDescent="0.25">
      <c r="A115" s="2" t="s">
        <v>292</v>
      </c>
      <c r="B115" s="3" t="s">
        <v>293</v>
      </c>
      <c r="C115" s="3">
        <v>3118</v>
      </c>
      <c r="D115" s="3"/>
      <c r="E115" s="3"/>
      <c r="F115" s="3"/>
      <c r="G115" s="3"/>
      <c r="H115" s="3"/>
      <c r="I115" s="3"/>
      <c r="J115" s="3"/>
      <c r="K115" s="3">
        <v>1</v>
      </c>
      <c r="L115" s="3"/>
      <c r="M115" s="3"/>
      <c r="N115" s="3"/>
      <c r="O115" s="3">
        <v>1</v>
      </c>
      <c r="P115" s="3">
        <v>5</v>
      </c>
      <c r="Q115" s="3"/>
      <c r="R115" s="3">
        <v>8</v>
      </c>
      <c r="S115" s="3">
        <v>12</v>
      </c>
      <c r="T115" s="3">
        <v>127</v>
      </c>
      <c r="U115" s="3">
        <v>16</v>
      </c>
      <c r="V115" s="3">
        <v>47</v>
      </c>
      <c r="W115" s="3"/>
      <c r="X115" s="3"/>
      <c r="Y115" s="3">
        <v>234</v>
      </c>
      <c r="Z115" s="3"/>
      <c r="AA115" s="3"/>
      <c r="AB115" s="3">
        <v>20</v>
      </c>
      <c r="AC115" s="3"/>
      <c r="AD115" s="3">
        <v>9</v>
      </c>
      <c r="AE115" s="3">
        <v>14</v>
      </c>
      <c r="AF115" s="3">
        <v>170</v>
      </c>
      <c r="AG115" s="3">
        <v>1</v>
      </c>
      <c r="AH115" s="3"/>
      <c r="AI115" s="3">
        <v>5</v>
      </c>
      <c r="AJ115" s="3">
        <v>2</v>
      </c>
      <c r="AK115" s="3"/>
      <c r="AL115" s="3"/>
      <c r="AM115" s="3"/>
      <c r="AN115" s="3">
        <v>4</v>
      </c>
      <c r="AO115" s="3"/>
      <c r="AP115" s="3"/>
      <c r="AQ115" s="3">
        <v>2221</v>
      </c>
      <c r="AR115" s="3"/>
      <c r="AS115" s="3"/>
      <c r="AT115" s="3">
        <v>1</v>
      </c>
      <c r="AU115" s="3"/>
      <c r="AV115" s="3"/>
      <c r="AW115" s="3"/>
      <c r="AX115" s="3"/>
      <c r="AY115" s="3"/>
      <c r="AZ115" s="3"/>
      <c r="BA115" s="3">
        <v>1</v>
      </c>
      <c r="BB115" s="3">
        <v>29</v>
      </c>
      <c r="BC115" s="3"/>
      <c r="BD115" s="3"/>
      <c r="BE115" s="3">
        <v>45</v>
      </c>
      <c r="BF115" s="3">
        <v>3</v>
      </c>
      <c r="BG115" s="3"/>
      <c r="BH115" s="3">
        <v>134</v>
      </c>
      <c r="BI115" s="3">
        <v>6</v>
      </c>
      <c r="BJ115" s="3">
        <v>2</v>
      </c>
      <c r="BK115" s="3"/>
      <c r="BL115" s="3"/>
      <c r="BM115" s="3">
        <v>2733</v>
      </c>
      <c r="BN115" s="3"/>
    </row>
    <row r="116" spans="1:66" ht="25.5" x14ac:dyDescent="0.25">
      <c r="A116" s="2" t="s">
        <v>294</v>
      </c>
      <c r="B116" s="3" t="s">
        <v>295</v>
      </c>
      <c r="C116" s="3">
        <v>970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>
        <v>1</v>
      </c>
      <c r="Q116" s="3">
        <v>1</v>
      </c>
      <c r="R116" s="3">
        <v>7</v>
      </c>
      <c r="S116" s="3">
        <v>4</v>
      </c>
      <c r="T116" s="3">
        <v>166</v>
      </c>
      <c r="U116" s="3">
        <v>12</v>
      </c>
      <c r="V116" s="3">
        <v>34</v>
      </c>
      <c r="W116" s="3"/>
      <c r="X116" s="3"/>
      <c r="Y116" s="3">
        <v>103</v>
      </c>
      <c r="Z116" s="3"/>
      <c r="AA116" s="3"/>
      <c r="AB116" s="3">
        <v>3</v>
      </c>
      <c r="AC116" s="3"/>
      <c r="AD116" s="3">
        <v>7</v>
      </c>
      <c r="AE116" s="3">
        <v>4</v>
      </c>
      <c r="AF116" s="3">
        <v>9</v>
      </c>
      <c r="AG116" s="3"/>
      <c r="AH116" s="3"/>
      <c r="AI116" s="3">
        <v>4</v>
      </c>
      <c r="AJ116" s="3"/>
      <c r="AK116" s="3"/>
      <c r="AL116" s="3"/>
      <c r="AM116" s="3"/>
      <c r="AN116" s="3"/>
      <c r="AO116" s="3"/>
      <c r="AP116" s="3"/>
      <c r="AQ116" s="3">
        <v>80</v>
      </c>
      <c r="AR116" s="3"/>
      <c r="AS116" s="3">
        <v>1</v>
      </c>
      <c r="AT116" s="3"/>
      <c r="AU116" s="3"/>
      <c r="AV116" s="3"/>
      <c r="AW116" s="3"/>
      <c r="AX116" s="3"/>
      <c r="AY116" s="3"/>
      <c r="AZ116" s="3"/>
      <c r="BA116" s="3">
        <v>3</v>
      </c>
      <c r="BB116" s="3">
        <v>14</v>
      </c>
      <c r="BC116" s="3"/>
      <c r="BD116" s="3"/>
      <c r="BE116" s="3">
        <v>16</v>
      </c>
      <c r="BF116" s="3">
        <v>3</v>
      </c>
      <c r="BG116" s="3"/>
      <c r="BH116" s="3">
        <v>491</v>
      </c>
      <c r="BI116" s="3">
        <v>5</v>
      </c>
      <c r="BJ116" s="3">
        <v>2</v>
      </c>
      <c r="BK116" s="3"/>
      <c r="BL116" s="3"/>
      <c r="BM116" s="3">
        <v>436</v>
      </c>
      <c r="BN116" s="3">
        <v>1</v>
      </c>
    </row>
    <row r="117" spans="1:66" ht="25.5" x14ac:dyDescent="0.25">
      <c r="A117" s="2" t="s">
        <v>296</v>
      </c>
      <c r="B117" s="3" t="s">
        <v>297</v>
      </c>
      <c r="C117" s="3">
        <v>3676</v>
      </c>
      <c r="D117" s="3"/>
      <c r="E117" s="3"/>
      <c r="F117" s="3"/>
      <c r="G117" s="3"/>
      <c r="H117" s="3"/>
      <c r="I117" s="3"/>
      <c r="J117" s="3"/>
      <c r="K117" s="3">
        <v>2</v>
      </c>
      <c r="L117" s="3"/>
      <c r="M117" s="3"/>
      <c r="N117" s="3"/>
      <c r="O117" s="3"/>
      <c r="P117" s="3">
        <v>6</v>
      </c>
      <c r="Q117" s="3"/>
      <c r="R117" s="3"/>
      <c r="S117" s="3">
        <v>18</v>
      </c>
      <c r="T117" s="3">
        <v>49</v>
      </c>
      <c r="U117" s="3">
        <v>25</v>
      </c>
      <c r="V117" s="3">
        <v>21</v>
      </c>
      <c r="W117" s="3"/>
      <c r="X117" s="3">
        <v>1</v>
      </c>
      <c r="Y117" s="3">
        <v>1172</v>
      </c>
      <c r="Z117" s="3"/>
      <c r="AA117" s="3"/>
      <c r="AB117" s="3">
        <v>3</v>
      </c>
      <c r="AC117" s="3"/>
      <c r="AD117" s="3">
        <v>25</v>
      </c>
      <c r="AE117" s="3">
        <v>26</v>
      </c>
      <c r="AF117" s="3">
        <v>13</v>
      </c>
      <c r="AG117" s="3"/>
      <c r="AH117" s="3"/>
      <c r="AI117" s="3">
        <v>1674</v>
      </c>
      <c r="AJ117" s="3">
        <v>2</v>
      </c>
      <c r="AK117" s="3"/>
      <c r="AL117" s="3"/>
      <c r="AM117" s="3"/>
      <c r="AN117" s="3">
        <v>1</v>
      </c>
      <c r="AO117" s="3"/>
      <c r="AP117" s="3"/>
      <c r="AQ117" s="3">
        <v>31</v>
      </c>
      <c r="AR117" s="3"/>
      <c r="AS117" s="3"/>
      <c r="AT117" s="3">
        <v>1</v>
      </c>
      <c r="AU117" s="3"/>
      <c r="AV117" s="3"/>
      <c r="AW117" s="3"/>
      <c r="AX117" s="3"/>
      <c r="AY117" s="3"/>
      <c r="AZ117" s="3"/>
      <c r="BA117" s="3"/>
      <c r="BB117" s="3">
        <v>263</v>
      </c>
      <c r="BC117" s="3"/>
      <c r="BD117" s="3"/>
      <c r="BE117" s="3">
        <v>317</v>
      </c>
      <c r="BF117" s="3">
        <v>2</v>
      </c>
      <c r="BG117" s="3"/>
      <c r="BH117" s="3">
        <v>5</v>
      </c>
      <c r="BI117" s="3">
        <v>18</v>
      </c>
      <c r="BJ117" s="3">
        <v>1</v>
      </c>
      <c r="BK117" s="3"/>
      <c r="BL117" s="3"/>
      <c r="BM117" s="3">
        <v>3577</v>
      </c>
      <c r="BN117" s="3"/>
    </row>
    <row r="118" spans="1:66" ht="25.5" x14ac:dyDescent="0.25">
      <c r="A118" s="2" t="s">
        <v>298</v>
      </c>
      <c r="B118" s="3" t="s">
        <v>299</v>
      </c>
      <c r="C118" s="3">
        <v>1808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>
        <v>3</v>
      </c>
      <c r="Q118" s="3"/>
      <c r="R118" s="3">
        <v>1</v>
      </c>
      <c r="S118" s="3">
        <v>10</v>
      </c>
      <c r="T118" s="3">
        <v>42</v>
      </c>
      <c r="U118" s="3">
        <v>9</v>
      </c>
      <c r="V118" s="3">
        <v>13</v>
      </c>
      <c r="W118" s="3"/>
      <c r="X118" s="3"/>
      <c r="Y118" s="3">
        <v>603</v>
      </c>
      <c r="Z118" s="3"/>
      <c r="AA118" s="3"/>
      <c r="AB118" s="3"/>
      <c r="AC118" s="3"/>
      <c r="AD118" s="3">
        <v>17</v>
      </c>
      <c r="AE118" s="3">
        <v>9</v>
      </c>
      <c r="AF118" s="3">
        <v>15</v>
      </c>
      <c r="AG118" s="3"/>
      <c r="AH118" s="3"/>
      <c r="AI118" s="3">
        <v>161</v>
      </c>
      <c r="AJ118" s="3"/>
      <c r="AK118" s="3"/>
      <c r="AL118" s="3"/>
      <c r="AM118" s="3"/>
      <c r="AN118" s="3">
        <v>2</v>
      </c>
      <c r="AO118" s="3"/>
      <c r="AP118" s="3"/>
      <c r="AQ118" s="3">
        <v>33</v>
      </c>
      <c r="AR118" s="3"/>
      <c r="AS118" s="3"/>
      <c r="AT118" s="3"/>
      <c r="AU118" s="3"/>
      <c r="AV118" s="3"/>
      <c r="AW118" s="3"/>
      <c r="AX118" s="3"/>
      <c r="AY118" s="3"/>
      <c r="AZ118" s="3"/>
      <c r="BA118" s="3">
        <v>2</v>
      </c>
      <c r="BB118" s="3">
        <v>100</v>
      </c>
      <c r="BC118" s="3"/>
      <c r="BD118" s="3"/>
      <c r="BE118" s="3">
        <v>766</v>
      </c>
      <c r="BF118" s="3">
        <v>6</v>
      </c>
      <c r="BG118" s="3"/>
      <c r="BH118" s="3">
        <v>4</v>
      </c>
      <c r="BI118" s="3">
        <v>10</v>
      </c>
      <c r="BJ118" s="3">
        <v>2</v>
      </c>
      <c r="BK118" s="3"/>
      <c r="BL118" s="3"/>
      <c r="BM118" s="3">
        <v>1744</v>
      </c>
      <c r="BN118" s="3"/>
    </row>
    <row r="119" spans="1:66" ht="25.5" x14ac:dyDescent="0.25">
      <c r="A119" s="2" t="s">
        <v>300</v>
      </c>
      <c r="B119" s="3" t="s">
        <v>301</v>
      </c>
      <c r="C119" s="3">
        <v>3008</v>
      </c>
      <c r="D119" s="3"/>
      <c r="E119" s="3"/>
      <c r="F119" s="3"/>
      <c r="G119" s="3">
        <v>1</v>
      </c>
      <c r="H119" s="3"/>
      <c r="I119" s="3"/>
      <c r="J119" s="3"/>
      <c r="K119" s="3">
        <v>2</v>
      </c>
      <c r="L119" s="3"/>
      <c r="M119" s="3"/>
      <c r="N119" s="3">
        <v>1</v>
      </c>
      <c r="O119" s="3"/>
      <c r="P119" s="3">
        <v>17</v>
      </c>
      <c r="Q119" s="3"/>
      <c r="R119" s="3">
        <v>1</v>
      </c>
      <c r="S119" s="3">
        <v>26</v>
      </c>
      <c r="T119" s="3">
        <v>52</v>
      </c>
      <c r="U119" s="3">
        <v>17</v>
      </c>
      <c r="V119" s="3">
        <v>53</v>
      </c>
      <c r="W119" s="3"/>
      <c r="X119" s="3"/>
      <c r="Y119" s="3">
        <v>491</v>
      </c>
      <c r="Z119" s="3"/>
      <c r="AA119" s="3"/>
      <c r="AB119" s="3">
        <v>6</v>
      </c>
      <c r="AC119" s="3"/>
      <c r="AD119" s="3">
        <v>59</v>
      </c>
      <c r="AE119" s="3">
        <v>12</v>
      </c>
      <c r="AF119" s="3">
        <v>18</v>
      </c>
      <c r="AG119" s="3"/>
      <c r="AH119" s="3"/>
      <c r="AI119" s="3">
        <v>13</v>
      </c>
      <c r="AJ119" s="3"/>
      <c r="AK119" s="3"/>
      <c r="AL119" s="3"/>
      <c r="AM119" s="3"/>
      <c r="AN119" s="3"/>
      <c r="AO119" s="3"/>
      <c r="AP119" s="3"/>
      <c r="AQ119" s="3">
        <v>35</v>
      </c>
      <c r="AR119" s="3"/>
      <c r="AS119" s="3"/>
      <c r="AT119" s="3"/>
      <c r="AU119" s="3">
        <v>1</v>
      </c>
      <c r="AV119" s="3"/>
      <c r="AW119" s="3"/>
      <c r="AX119" s="3"/>
      <c r="AY119" s="3"/>
      <c r="AZ119" s="3"/>
      <c r="BA119" s="3">
        <v>2</v>
      </c>
      <c r="BB119" s="3">
        <v>96</v>
      </c>
      <c r="BC119" s="3"/>
      <c r="BD119" s="3"/>
      <c r="BE119" s="3">
        <v>2084</v>
      </c>
      <c r="BF119" s="3">
        <v>1</v>
      </c>
      <c r="BG119" s="3"/>
      <c r="BH119" s="3">
        <v>9</v>
      </c>
      <c r="BI119" s="3">
        <v>9</v>
      </c>
      <c r="BJ119" s="3">
        <v>1</v>
      </c>
      <c r="BK119" s="3">
        <v>1</v>
      </c>
      <c r="BL119" s="3"/>
      <c r="BM119" s="3">
        <v>2900</v>
      </c>
      <c r="BN119" s="3"/>
    </row>
    <row r="120" spans="1:66" ht="25.5" x14ac:dyDescent="0.25">
      <c r="A120" s="2" t="s">
        <v>302</v>
      </c>
      <c r="B120" s="3" t="s">
        <v>303</v>
      </c>
      <c r="C120" s="3">
        <v>2079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>
        <v>2</v>
      </c>
      <c r="P120" s="3">
        <v>37</v>
      </c>
      <c r="Q120" s="3"/>
      <c r="R120" s="3">
        <v>1</v>
      </c>
      <c r="S120" s="3">
        <v>256</v>
      </c>
      <c r="T120" s="3">
        <v>41</v>
      </c>
      <c r="U120" s="3">
        <v>54</v>
      </c>
      <c r="V120" s="3">
        <v>29</v>
      </c>
      <c r="W120" s="3"/>
      <c r="X120" s="3"/>
      <c r="Y120" s="3">
        <v>265</v>
      </c>
      <c r="Z120" s="3"/>
      <c r="AA120" s="3"/>
      <c r="AB120" s="3">
        <v>1</v>
      </c>
      <c r="AC120" s="3"/>
      <c r="AD120" s="3">
        <v>105</v>
      </c>
      <c r="AE120" s="3">
        <v>12</v>
      </c>
      <c r="AF120" s="3">
        <v>20</v>
      </c>
      <c r="AG120" s="3"/>
      <c r="AH120" s="3"/>
      <c r="AI120" s="3">
        <v>30</v>
      </c>
      <c r="AJ120" s="3"/>
      <c r="AK120" s="3"/>
      <c r="AL120" s="3">
        <v>1</v>
      </c>
      <c r="AM120" s="3"/>
      <c r="AN120" s="3">
        <v>5</v>
      </c>
      <c r="AO120" s="3"/>
      <c r="AP120" s="3">
        <v>2</v>
      </c>
      <c r="AQ120" s="3">
        <v>25</v>
      </c>
      <c r="AR120" s="3"/>
      <c r="AS120" s="3"/>
      <c r="AT120" s="3"/>
      <c r="AU120" s="3"/>
      <c r="AV120" s="3"/>
      <c r="AW120" s="3">
        <v>1</v>
      </c>
      <c r="AX120" s="3"/>
      <c r="AY120" s="3"/>
      <c r="AZ120" s="3"/>
      <c r="BA120" s="3">
        <v>1</v>
      </c>
      <c r="BB120" s="3">
        <v>403</v>
      </c>
      <c r="BC120" s="3"/>
      <c r="BD120" s="3"/>
      <c r="BE120" s="3">
        <v>751</v>
      </c>
      <c r="BF120" s="3">
        <v>2</v>
      </c>
      <c r="BG120" s="3"/>
      <c r="BH120" s="3">
        <v>10</v>
      </c>
      <c r="BI120" s="3">
        <v>25</v>
      </c>
      <c r="BJ120" s="3"/>
      <c r="BK120" s="3"/>
      <c r="BL120" s="3"/>
      <c r="BM120" s="3">
        <v>1703</v>
      </c>
      <c r="BN120" s="3"/>
    </row>
    <row r="121" spans="1:66" ht="25.5" x14ac:dyDescent="0.25">
      <c r="A121" s="2" t="s">
        <v>304</v>
      </c>
      <c r="B121" s="3" t="s">
        <v>305</v>
      </c>
      <c r="C121" s="3">
        <v>56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v>9</v>
      </c>
      <c r="T121" s="3">
        <v>1</v>
      </c>
      <c r="U121" s="3">
        <v>1</v>
      </c>
      <c r="V121" s="3">
        <v>3</v>
      </c>
      <c r="W121" s="3"/>
      <c r="X121" s="3"/>
      <c r="Y121" s="3">
        <v>12</v>
      </c>
      <c r="Z121" s="3"/>
      <c r="AA121" s="3"/>
      <c r="AB121" s="3"/>
      <c r="AC121" s="3"/>
      <c r="AD121" s="3">
        <v>2</v>
      </c>
      <c r="AE121" s="3">
        <v>2</v>
      </c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>
        <v>2</v>
      </c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>
        <v>7</v>
      </c>
      <c r="BC121" s="3"/>
      <c r="BD121" s="3"/>
      <c r="BE121" s="3">
        <v>15</v>
      </c>
      <c r="BF121" s="3"/>
      <c r="BG121" s="3"/>
      <c r="BH121" s="3"/>
      <c r="BI121" s="3">
        <v>2</v>
      </c>
      <c r="BJ121" s="3"/>
      <c r="BK121" s="3"/>
      <c r="BL121" s="3"/>
      <c r="BM121" s="3">
        <v>43</v>
      </c>
      <c r="BN121" s="3"/>
    </row>
    <row r="122" spans="1:66" ht="25.5" x14ac:dyDescent="0.25">
      <c r="A122" s="2" t="s">
        <v>306</v>
      </c>
      <c r="B122" s="3" t="s">
        <v>307</v>
      </c>
      <c r="C122" s="3">
        <v>1264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>
        <v>3</v>
      </c>
      <c r="Q122" s="3"/>
      <c r="R122" s="3">
        <v>1</v>
      </c>
      <c r="S122" s="3">
        <v>16</v>
      </c>
      <c r="T122" s="3">
        <v>42</v>
      </c>
      <c r="U122" s="3">
        <v>6</v>
      </c>
      <c r="V122" s="3">
        <v>22</v>
      </c>
      <c r="W122" s="3"/>
      <c r="X122" s="3"/>
      <c r="Y122" s="3">
        <v>213</v>
      </c>
      <c r="Z122" s="3">
        <v>1</v>
      </c>
      <c r="AA122" s="3"/>
      <c r="AB122" s="3">
        <v>19</v>
      </c>
      <c r="AC122" s="3"/>
      <c r="AD122" s="3">
        <v>19</v>
      </c>
      <c r="AE122" s="3">
        <v>6</v>
      </c>
      <c r="AF122" s="3">
        <v>369</v>
      </c>
      <c r="AG122" s="3"/>
      <c r="AH122" s="3"/>
      <c r="AI122" s="3">
        <v>6</v>
      </c>
      <c r="AJ122" s="3"/>
      <c r="AK122" s="3"/>
      <c r="AL122" s="3">
        <v>1</v>
      </c>
      <c r="AM122" s="3"/>
      <c r="AN122" s="3">
        <v>3</v>
      </c>
      <c r="AO122" s="3"/>
      <c r="AP122" s="3"/>
      <c r="AQ122" s="3">
        <v>217</v>
      </c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>
        <v>37</v>
      </c>
      <c r="BC122" s="3"/>
      <c r="BD122" s="3"/>
      <c r="BE122" s="3">
        <v>271</v>
      </c>
      <c r="BF122" s="3">
        <v>1</v>
      </c>
      <c r="BG122" s="3"/>
      <c r="BH122" s="3">
        <v>4</v>
      </c>
      <c r="BI122" s="3">
        <v>6</v>
      </c>
      <c r="BJ122" s="3">
        <v>1</v>
      </c>
      <c r="BK122" s="3"/>
      <c r="BL122" s="3"/>
      <c r="BM122" s="3">
        <v>833</v>
      </c>
      <c r="BN122" s="3"/>
    </row>
    <row r="123" spans="1:66" ht="25.5" x14ac:dyDescent="0.25">
      <c r="A123" s="2" t="s">
        <v>308</v>
      </c>
      <c r="B123" s="3" t="s">
        <v>309</v>
      </c>
      <c r="C123" s="3">
        <v>1916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>
        <v>5</v>
      </c>
      <c r="Q123" s="3"/>
      <c r="R123" s="3">
        <v>3</v>
      </c>
      <c r="S123" s="3">
        <v>64</v>
      </c>
      <c r="T123" s="3">
        <v>47</v>
      </c>
      <c r="U123" s="3">
        <v>19</v>
      </c>
      <c r="V123" s="3">
        <v>16</v>
      </c>
      <c r="W123" s="3"/>
      <c r="X123" s="3"/>
      <c r="Y123" s="3">
        <v>287</v>
      </c>
      <c r="Z123" s="3"/>
      <c r="AA123" s="3"/>
      <c r="AB123" s="3">
        <v>5</v>
      </c>
      <c r="AC123" s="3"/>
      <c r="AD123" s="3">
        <v>32</v>
      </c>
      <c r="AE123" s="3">
        <v>12</v>
      </c>
      <c r="AF123" s="3">
        <v>155</v>
      </c>
      <c r="AG123" s="3"/>
      <c r="AH123" s="3"/>
      <c r="AI123" s="3">
        <v>6</v>
      </c>
      <c r="AJ123" s="3"/>
      <c r="AK123" s="3"/>
      <c r="AL123" s="3"/>
      <c r="AM123" s="3"/>
      <c r="AN123" s="3">
        <v>4</v>
      </c>
      <c r="AO123" s="3"/>
      <c r="AP123" s="3"/>
      <c r="AQ123" s="3">
        <v>204</v>
      </c>
      <c r="AR123" s="3"/>
      <c r="AS123" s="3"/>
      <c r="AT123" s="3"/>
      <c r="AU123" s="3"/>
      <c r="AV123" s="3"/>
      <c r="AW123" s="3">
        <v>1</v>
      </c>
      <c r="AX123" s="3"/>
      <c r="AY123" s="3"/>
      <c r="AZ123" s="3"/>
      <c r="BA123" s="3"/>
      <c r="BB123" s="3">
        <v>72</v>
      </c>
      <c r="BC123" s="3"/>
      <c r="BD123" s="3"/>
      <c r="BE123" s="3">
        <v>958</v>
      </c>
      <c r="BF123" s="3">
        <v>2</v>
      </c>
      <c r="BG123" s="3"/>
      <c r="BH123" s="3">
        <v>12</v>
      </c>
      <c r="BI123" s="3">
        <v>11</v>
      </c>
      <c r="BJ123" s="3">
        <v>1</v>
      </c>
      <c r="BK123" s="3"/>
      <c r="BL123" s="3"/>
      <c r="BM123" s="3">
        <v>1641</v>
      </c>
      <c r="BN123" s="3"/>
    </row>
    <row r="124" spans="1:66" ht="25.5" x14ac:dyDescent="0.25">
      <c r="A124" s="2" t="s">
        <v>310</v>
      </c>
      <c r="B124" s="3" t="s">
        <v>311</v>
      </c>
      <c r="C124" s="3">
        <v>1078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>
        <v>1</v>
      </c>
      <c r="P124" s="3"/>
      <c r="Q124" s="3"/>
      <c r="R124" s="3"/>
      <c r="S124" s="3">
        <v>3</v>
      </c>
      <c r="T124" s="3">
        <v>7</v>
      </c>
      <c r="U124" s="3">
        <v>9</v>
      </c>
      <c r="V124" s="3"/>
      <c r="W124" s="3"/>
      <c r="X124" s="3"/>
      <c r="Y124" s="3">
        <v>975</v>
      </c>
      <c r="Z124" s="3"/>
      <c r="AA124" s="3"/>
      <c r="AB124" s="3"/>
      <c r="AC124" s="3"/>
      <c r="AD124" s="3">
        <v>2</v>
      </c>
      <c r="AE124" s="3">
        <v>2</v>
      </c>
      <c r="AF124" s="3">
        <v>3</v>
      </c>
      <c r="AG124" s="3">
        <v>1</v>
      </c>
      <c r="AH124" s="3"/>
      <c r="AI124" s="3">
        <v>26</v>
      </c>
      <c r="AJ124" s="3">
        <v>1</v>
      </c>
      <c r="AK124" s="3"/>
      <c r="AL124" s="3"/>
      <c r="AM124" s="3"/>
      <c r="AN124" s="3"/>
      <c r="AO124" s="3"/>
      <c r="AP124" s="3"/>
      <c r="AQ124" s="3">
        <v>4</v>
      </c>
      <c r="AR124" s="3"/>
      <c r="AS124" s="3"/>
      <c r="AT124" s="3">
        <v>1</v>
      </c>
      <c r="AU124" s="3">
        <v>1</v>
      </c>
      <c r="AV124" s="3"/>
      <c r="AW124" s="3"/>
      <c r="AX124" s="3"/>
      <c r="AY124" s="3"/>
      <c r="AZ124" s="3"/>
      <c r="BA124" s="3"/>
      <c r="BB124" s="3">
        <v>25</v>
      </c>
      <c r="BC124" s="3"/>
      <c r="BD124" s="3"/>
      <c r="BE124" s="3">
        <v>12</v>
      </c>
      <c r="BF124" s="3"/>
      <c r="BG124" s="3"/>
      <c r="BH124" s="3">
        <v>1</v>
      </c>
      <c r="BI124" s="3">
        <v>4</v>
      </c>
      <c r="BJ124" s="3"/>
      <c r="BK124" s="3"/>
      <c r="BL124" s="3"/>
      <c r="BM124" s="3">
        <v>1060</v>
      </c>
      <c r="BN124" s="3"/>
    </row>
    <row r="125" spans="1:66" ht="25.5" x14ac:dyDescent="0.25">
      <c r="A125" s="2" t="s">
        <v>312</v>
      </c>
      <c r="B125" s="3" t="s">
        <v>313</v>
      </c>
      <c r="C125" s="3">
        <v>2157</v>
      </c>
      <c r="D125" s="3"/>
      <c r="E125" s="3"/>
      <c r="F125" s="3"/>
      <c r="G125" s="3">
        <v>2</v>
      </c>
      <c r="H125" s="3"/>
      <c r="I125" s="3"/>
      <c r="J125" s="3"/>
      <c r="K125" s="3">
        <v>1</v>
      </c>
      <c r="L125" s="3"/>
      <c r="M125" s="3"/>
      <c r="N125" s="3"/>
      <c r="O125" s="3"/>
      <c r="P125" s="3">
        <v>2</v>
      </c>
      <c r="Q125" s="3"/>
      <c r="R125" s="3">
        <v>1</v>
      </c>
      <c r="S125" s="3">
        <v>4</v>
      </c>
      <c r="T125" s="3">
        <v>36</v>
      </c>
      <c r="U125" s="3">
        <v>10</v>
      </c>
      <c r="V125" s="3">
        <v>12</v>
      </c>
      <c r="W125" s="3"/>
      <c r="X125" s="3">
        <v>1</v>
      </c>
      <c r="Y125" s="3">
        <v>1904</v>
      </c>
      <c r="Z125" s="3"/>
      <c r="AA125" s="3"/>
      <c r="AB125" s="3">
        <v>1</v>
      </c>
      <c r="AC125" s="3"/>
      <c r="AD125" s="3">
        <v>10</v>
      </c>
      <c r="AE125" s="3">
        <v>13</v>
      </c>
      <c r="AF125" s="3">
        <v>3</v>
      </c>
      <c r="AG125" s="3"/>
      <c r="AH125" s="3"/>
      <c r="AI125" s="3">
        <v>42</v>
      </c>
      <c r="AJ125" s="3"/>
      <c r="AK125" s="3"/>
      <c r="AL125" s="3">
        <v>1</v>
      </c>
      <c r="AM125" s="3"/>
      <c r="AN125" s="3">
        <v>2</v>
      </c>
      <c r="AO125" s="3"/>
      <c r="AP125" s="3"/>
      <c r="AQ125" s="3">
        <v>14</v>
      </c>
      <c r="AR125" s="3"/>
      <c r="AS125" s="3"/>
      <c r="AT125" s="3"/>
      <c r="AU125" s="3"/>
      <c r="AV125" s="3"/>
      <c r="AW125" s="3">
        <v>1</v>
      </c>
      <c r="AX125" s="3"/>
      <c r="AY125" s="3"/>
      <c r="AZ125" s="3"/>
      <c r="BA125" s="3"/>
      <c r="BB125" s="3">
        <v>51</v>
      </c>
      <c r="BC125" s="3">
        <v>1</v>
      </c>
      <c r="BD125" s="3">
        <v>1</v>
      </c>
      <c r="BE125" s="3">
        <v>35</v>
      </c>
      <c r="BF125" s="3">
        <v>1</v>
      </c>
      <c r="BG125" s="3">
        <v>1</v>
      </c>
      <c r="BH125" s="3">
        <v>2</v>
      </c>
      <c r="BI125" s="3">
        <v>3</v>
      </c>
      <c r="BJ125" s="3">
        <v>2</v>
      </c>
      <c r="BK125" s="3"/>
      <c r="BL125" s="3"/>
      <c r="BM125" s="3">
        <v>2114</v>
      </c>
      <c r="BN125" s="3">
        <v>1</v>
      </c>
    </row>
    <row r="126" spans="1:66" ht="25.5" x14ac:dyDescent="0.25">
      <c r="A126" s="2" t="s">
        <v>314</v>
      </c>
      <c r="B126" s="3" t="s">
        <v>315</v>
      </c>
      <c r="C126" s="3">
        <v>1980</v>
      </c>
      <c r="D126" s="3"/>
      <c r="E126" s="3"/>
      <c r="F126" s="3"/>
      <c r="G126" s="3">
        <v>1</v>
      </c>
      <c r="H126" s="3"/>
      <c r="I126" s="3"/>
      <c r="J126" s="3"/>
      <c r="K126" s="3"/>
      <c r="L126" s="3"/>
      <c r="M126" s="3"/>
      <c r="N126" s="3"/>
      <c r="O126" s="3"/>
      <c r="P126" s="3">
        <v>2</v>
      </c>
      <c r="Q126" s="3"/>
      <c r="R126" s="3">
        <v>1</v>
      </c>
      <c r="S126" s="3">
        <v>6</v>
      </c>
      <c r="T126" s="3">
        <v>26</v>
      </c>
      <c r="U126" s="3">
        <v>18</v>
      </c>
      <c r="V126" s="3">
        <v>7</v>
      </c>
      <c r="W126" s="3"/>
      <c r="X126" s="3"/>
      <c r="Y126" s="3">
        <v>1748</v>
      </c>
      <c r="Z126" s="3"/>
      <c r="AA126" s="3"/>
      <c r="AB126" s="3">
        <v>2</v>
      </c>
      <c r="AC126" s="3"/>
      <c r="AD126" s="3">
        <v>8</v>
      </c>
      <c r="AE126" s="3">
        <v>9</v>
      </c>
      <c r="AF126" s="3">
        <v>3</v>
      </c>
      <c r="AG126" s="3"/>
      <c r="AH126" s="3"/>
      <c r="AI126" s="3">
        <v>49</v>
      </c>
      <c r="AJ126" s="3"/>
      <c r="AK126" s="3"/>
      <c r="AL126" s="3"/>
      <c r="AM126" s="3"/>
      <c r="AN126" s="3"/>
      <c r="AO126" s="3"/>
      <c r="AP126" s="3"/>
      <c r="AQ126" s="3">
        <v>11</v>
      </c>
      <c r="AR126" s="3"/>
      <c r="AS126" s="3"/>
      <c r="AT126" s="3">
        <v>1</v>
      </c>
      <c r="AU126" s="3">
        <v>1</v>
      </c>
      <c r="AV126" s="3"/>
      <c r="AW126" s="3"/>
      <c r="AX126" s="3"/>
      <c r="AY126" s="3"/>
      <c r="AZ126" s="3"/>
      <c r="BA126" s="3"/>
      <c r="BB126" s="3">
        <v>38</v>
      </c>
      <c r="BC126" s="3"/>
      <c r="BD126" s="3">
        <v>1</v>
      </c>
      <c r="BE126" s="3">
        <v>37</v>
      </c>
      <c r="BF126" s="3">
        <v>1</v>
      </c>
      <c r="BG126" s="3">
        <v>1</v>
      </c>
      <c r="BH126" s="3">
        <v>4</v>
      </c>
      <c r="BI126" s="3">
        <v>5</v>
      </c>
      <c r="BJ126" s="3"/>
      <c r="BK126" s="3"/>
      <c r="BL126" s="3"/>
      <c r="BM126" s="3">
        <v>1942</v>
      </c>
      <c r="BN126" s="3">
        <v>1</v>
      </c>
    </row>
    <row r="127" spans="1:66" ht="25.5" x14ac:dyDescent="0.25">
      <c r="A127" s="2" t="s">
        <v>316</v>
      </c>
      <c r="B127" s="3" t="s">
        <v>317</v>
      </c>
      <c r="C127" s="3">
        <v>1686</v>
      </c>
      <c r="D127" s="3"/>
      <c r="E127" s="3"/>
      <c r="F127" s="3"/>
      <c r="G127" s="3">
        <v>1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>
        <v>6</v>
      </c>
      <c r="T127" s="3">
        <v>13</v>
      </c>
      <c r="U127" s="3">
        <v>6</v>
      </c>
      <c r="V127" s="3">
        <v>7</v>
      </c>
      <c r="W127" s="3"/>
      <c r="X127" s="3"/>
      <c r="Y127" s="3">
        <v>1534</v>
      </c>
      <c r="Z127" s="3"/>
      <c r="AA127" s="3"/>
      <c r="AB127" s="3">
        <v>2</v>
      </c>
      <c r="AC127" s="3"/>
      <c r="AD127" s="3">
        <v>5</v>
      </c>
      <c r="AE127" s="3">
        <v>6</v>
      </c>
      <c r="AF127" s="3">
        <v>3</v>
      </c>
      <c r="AG127" s="3"/>
      <c r="AH127" s="3"/>
      <c r="AI127" s="3">
        <v>30</v>
      </c>
      <c r="AJ127" s="3"/>
      <c r="AK127" s="3"/>
      <c r="AL127" s="3"/>
      <c r="AM127" s="3"/>
      <c r="AN127" s="3">
        <v>1</v>
      </c>
      <c r="AO127" s="3"/>
      <c r="AP127" s="3"/>
      <c r="AQ127" s="3">
        <v>4</v>
      </c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>
        <v>36</v>
      </c>
      <c r="BC127" s="3"/>
      <c r="BD127" s="3"/>
      <c r="BE127" s="3">
        <v>26</v>
      </c>
      <c r="BF127" s="3"/>
      <c r="BG127" s="3"/>
      <c r="BH127" s="3">
        <v>1</v>
      </c>
      <c r="BI127" s="3">
        <v>4</v>
      </c>
      <c r="BJ127" s="3"/>
      <c r="BK127" s="3">
        <v>1</v>
      </c>
      <c r="BL127" s="3"/>
      <c r="BM127" s="3">
        <v>1661</v>
      </c>
      <c r="BN127" s="3"/>
    </row>
    <row r="128" spans="1:66" ht="25.5" x14ac:dyDescent="0.25">
      <c r="A128" s="2" t="s">
        <v>318</v>
      </c>
      <c r="B128" s="3" t="s">
        <v>319</v>
      </c>
      <c r="C128" s="3">
        <v>9066</v>
      </c>
      <c r="D128" s="3"/>
      <c r="E128" s="3"/>
      <c r="F128" s="3"/>
      <c r="G128" s="3">
        <v>1</v>
      </c>
      <c r="H128" s="3"/>
      <c r="I128" s="3">
        <v>2</v>
      </c>
      <c r="J128" s="3"/>
      <c r="K128" s="3">
        <v>1</v>
      </c>
      <c r="L128" s="3"/>
      <c r="M128" s="3"/>
      <c r="N128" s="3"/>
      <c r="O128" s="3">
        <v>2</v>
      </c>
      <c r="P128" s="3">
        <v>15</v>
      </c>
      <c r="Q128" s="3">
        <v>2</v>
      </c>
      <c r="R128" s="3">
        <v>2</v>
      </c>
      <c r="S128" s="3">
        <v>9</v>
      </c>
      <c r="T128" s="3">
        <v>119</v>
      </c>
      <c r="U128" s="3">
        <v>26</v>
      </c>
      <c r="V128" s="3">
        <v>94</v>
      </c>
      <c r="W128" s="3"/>
      <c r="X128" s="3">
        <v>1</v>
      </c>
      <c r="Y128" s="3">
        <v>8257</v>
      </c>
      <c r="Z128" s="3">
        <v>2</v>
      </c>
      <c r="AA128" s="3"/>
      <c r="AB128" s="3">
        <v>2</v>
      </c>
      <c r="AC128" s="3">
        <v>1</v>
      </c>
      <c r="AD128" s="3">
        <v>56</v>
      </c>
      <c r="AE128" s="3">
        <v>12</v>
      </c>
      <c r="AF128" s="3">
        <v>13</v>
      </c>
      <c r="AG128" s="3"/>
      <c r="AH128" s="3"/>
      <c r="AI128" s="3">
        <v>28</v>
      </c>
      <c r="AJ128" s="3">
        <v>4</v>
      </c>
      <c r="AK128" s="3"/>
      <c r="AL128" s="3">
        <v>1</v>
      </c>
      <c r="AM128" s="3"/>
      <c r="AN128" s="3">
        <v>5</v>
      </c>
      <c r="AO128" s="3">
        <v>1</v>
      </c>
      <c r="AP128" s="3">
        <v>2</v>
      </c>
      <c r="AQ128" s="3">
        <v>108</v>
      </c>
      <c r="AR128" s="3"/>
      <c r="AS128" s="3"/>
      <c r="AT128" s="3">
        <v>2</v>
      </c>
      <c r="AU128" s="3"/>
      <c r="AV128" s="3"/>
      <c r="AW128" s="3"/>
      <c r="AX128" s="3"/>
      <c r="AY128" s="3"/>
      <c r="AZ128" s="3"/>
      <c r="BA128" s="3"/>
      <c r="BB128" s="3">
        <v>63</v>
      </c>
      <c r="BC128" s="3"/>
      <c r="BD128" s="3"/>
      <c r="BE128" s="3">
        <v>191</v>
      </c>
      <c r="BF128" s="3">
        <v>8</v>
      </c>
      <c r="BG128" s="3"/>
      <c r="BH128" s="3">
        <v>24</v>
      </c>
      <c r="BI128" s="3">
        <v>7</v>
      </c>
      <c r="BJ128" s="3">
        <v>3</v>
      </c>
      <c r="BK128" s="3">
        <v>2</v>
      </c>
      <c r="BL128" s="3"/>
      <c r="BM128" s="3">
        <v>8942</v>
      </c>
      <c r="BN128" s="3"/>
    </row>
    <row r="129" spans="1:66" ht="25.5" x14ac:dyDescent="0.25">
      <c r="A129" s="2" t="s">
        <v>320</v>
      </c>
      <c r="B129" s="3" t="s">
        <v>321</v>
      </c>
      <c r="C129" s="3">
        <v>3475</v>
      </c>
      <c r="D129" s="3"/>
      <c r="E129" s="3"/>
      <c r="F129" s="3"/>
      <c r="G129" s="3">
        <v>2</v>
      </c>
      <c r="H129" s="3"/>
      <c r="I129" s="3"/>
      <c r="J129" s="3"/>
      <c r="K129" s="3"/>
      <c r="L129" s="3"/>
      <c r="M129" s="3"/>
      <c r="N129" s="3">
        <v>1</v>
      </c>
      <c r="O129" s="3"/>
      <c r="P129" s="3">
        <v>5</v>
      </c>
      <c r="Q129" s="3">
        <v>1</v>
      </c>
      <c r="R129" s="3">
        <v>2</v>
      </c>
      <c r="S129" s="3">
        <v>6</v>
      </c>
      <c r="T129" s="3">
        <v>94</v>
      </c>
      <c r="U129" s="3">
        <v>17</v>
      </c>
      <c r="V129" s="3">
        <v>37</v>
      </c>
      <c r="W129" s="3"/>
      <c r="X129" s="3"/>
      <c r="Y129" s="3">
        <v>3020</v>
      </c>
      <c r="Z129" s="3"/>
      <c r="AA129" s="3"/>
      <c r="AB129" s="3">
        <v>3</v>
      </c>
      <c r="AC129" s="3"/>
      <c r="AD129" s="3">
        <v>23</v>
      </c>
      <c r="AE129" s="3">
        <v>17</v>
      </c>
      <c r="AF129" s="3">
        <v>5</v>
      </c>
      <c r="AG129" s="3"/>
      <c r="AH129" s="3"/>
      <c r="AI129" s="3">
        <v>48</v>
      </c>
      <c r="AJ129" s="3">
        <v>1</v>
      </c>
      <c r="AK129" s="3"/>
      <c r="AL129" s="3"/>
      <c r="AM129" s="3"/>
      <c r="AN129" s="3">
        <v>2</v>
      </c>
      <c r="AO129" s="3"/>
      <c r="AP129" s="3"/>
      <c r="AQ129" s="3">
        <v>26</v>
      </c>
      <c r="AR129" s="3"/>
      <c r="AS129" s="3"/>
      <c r="AT129" s="3">
        <v>2</v>
      </c>
      <c r="AU129" s="3"/>
      <c r="AV129" s="3"/>
      <c r="AW129" s="3"/>
      <c r="AX129" s="3"/>
      <c r="AY129" s="3"/>
      <c r="AZ129" s="3"/>
      <c r="BA129" s="3"/>
      <c r="BB129" s="3">
        <v>86</v>
      </c>
      <c r="BC129" s="3"/>
      <c r="BD129" s="3"/>
      <c r="BE129" s="3">
        <v>63</v>
      </c>
      <c r="BF129" s="3"/>
      <c r="BG129" s="3"/>
      <c r="BH129" s="3">
        <v>6</v>
      </c>
      <c r="BI129" s="3">
        <v>8</v>
      </c>
      <c r="BJ129" s="3"/>
      <c r="BK129" s="3"/>
      <c r="BL129" s="3"/>
      <c r="BM129" s="3">
        <v>3414</v>
      </c>
      <c r="BN129" s="3"/>
    </row>
    <row r="130" spans="1:66" ht="25.5" x14ac:dyDescent="0.25">
      <c r="A130" s="2" t="s">
        <v>322</v>
      </c>
      <c r="B130" s="3" t="s">
        <v>323</v>
      </c>
      <c r="C130" s="3">
        <v>2528</v>
      </c>
      <c r="D130" s="3"/>
      <c r="E130" s="3"/>
      <c r="F130" s="3"/>
      <c r="G130" s="3">
        <v>1</v>
      </c>
      <c r="H130" s="3"/>
      <c r="I130" s="3"/>
      <c r="J130" s="3"/>
      <c r="K130" s="3"/>
      <c r="L130" s="3"/>
      <c r="M130" s="3"/>
      <c r="N130" s="3">
        <v>1</v>
      </c>
      <c r="O130" s="3">
        <v>2</v>
      </c>
      <c r="P130" s="3">
        <v>2</v>
      </c>
      <c r="Q130" s="3">
        <v>1</v>
      </c>
      <c r="R130" s="3"/>
      <c r="S130" s="3">
        <v>7</v>
      </c>
      <c r="T130" s="3">
        <v>351</v>
      </c>
      <c r="U130" s="3">
        <v>17</v>
      </c>
      <c r="V130" s="3">
        <v>119</v>
      </c>
      <c r="W130" s="3"/>
      <c r="X130" s="3"/>
      <c r="Y130" s="3">
        <v>1721</v>
      </c>
      <c r="Z130" s="3"/>
      <c r="AA130" s="3"/>
      <c r="AB130" s="3">
        <v>1</v>
      </c>
      <c r="AC130" s="3"/>
      <c r="AD130" s="3">
        <v>18</v>
      </c>
      <c r="AE130" s="3">
        <v>15</v>
      </c>
      <c r="AF130" s="3">
        <v>10</v>
      </c>
      <c r="AG130" s="3"/>
      <c r="AH130" s="3"/>
      <c r="AI130" s="3">
        <v>32</v>
      </c>
      <c r="AJ130" s="3">
        <v>1</v>
      </c>
      <c r="AK130" s="3"/>
      <c r="AL130" s="3"/>
      <c r="AM130" s="3"/>
      <c r="AN130" s="3">
        <v>1</v>
      </c>
      <c r="AO130" s="3"/>
      <c r="AP130" s="3">
        <v>1</v>
      </c>
      <c r="AQ130" s="3">
        <v>75</v>
      </c>
      <c r="AR130" s="3"/>
      <c r="AS130" s="3"/>
      <c r="AT130" s="3">
        <v>1</v>
      </c>
      <c r="AU130" s="3"/>
      <c r="AV130" s="3"/>
      <c r="AW130" s="3"/>
      <c r="AX130" s="3"/>
      <c r="AY130" s="3"/>
      <c r="AZ130" s="3"/>
      <c r="BA130" s="3"/>
      <c r="BB130" s="3">
        <v>90</v>
      </c>
      <c r="BC130" s="3">
        <v>1</v>
      </c>
      <c r="BD130" s="3"/>
      <c r="BE130" s="3">
        <v>51</v>
      </c>
      <c r="BF130" s="3"/>
      <c r="BG130" s="3">
        <v>1</v>
      </c>
      <c r="BH130" s="3">
        <v>6</v>
      </c>
      <c r="BI130" s="3">
        <v>1</v>
      </c>
      <c r="BJ130" s="3">
        <v>1</v>
      </c>
      <c r="BK130" s="3"/>
      <c r="BL130" s="3"/>
      <c r="BM130" s="3">
        <v>2474</v>
      </c>
      <c r="BN130" s="3">
        <v>1</v>
      </c>
    </row>
    <row r="131" spans="1:66" ht="25.5" x14ac:dyDescent="0.25">
      <c r="A131" s="2" t="s">
        <v>324</v>
      </c>
      <c r="B131" s="3" t="s">
        <v>325</v>
      </c>
      <c r="C131" s="3">
        <v>2123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>
        <v>3</v>
      </c>
      <c r="Q131" s="3"/>
      <c r="R131" s="3">
        <v>2</v>
      </c>
      <c r="S131" s="3">
        <v>3</v>
      </c>
      <c r="T131" s="3">
        <v>461</v>
      </c>
      <c r="U131" s="3">
        <v>18</v>
      </c>
      <c r="V131" s="3">
        <v>254</v>
      </c>
      <c r="W131" s="3"/>
      <c r="X131" s="3"/>
      <c r="Y131" s="3">
        <v>1127</v>
      </c>
      <c r="Z131" s="3"/>
      <c r="AA131" s="3"/>
      <c r="AB131" s="3">
        <v>2</v>
      </c>
      <c r="AC131" s="3">
        <v>1</v>
      </c>
      <c r="AD131" s="3">
        <v>2</v>
      </c>
      <c r="AE131" s="3">
        <v>8</v>
      </c>
      <c r="AF131" s="3">
        <v>12</v>
      </c>
      <c r="AG131" s="3"/>
      <c r="AH131" s="3"/>
      <c r="AI131" s="3">
        <v>30</v>
      </c>
      <c r="AJ131" s="3">
        <v>1</v>
      </c>
      <c r="AK131" s="3"/>
      <c r="AL131" s="3"/>
      <c r="AM131" s="3"/>
      <c r="AN131" s="3">
        <v>1</v>
      </c>
      <c r="AO131" s="3"/>
      <c r="AP131" s="3"/>
      <c r="AQ131" s="3">
        <v>80</v>
      </c>
      <c r="AR131" s="3"/>
      <c r="AS131" s="3"/>
      <c r="AT131" s="3"/>
      <c r="AU131" s="3">
        <v>1</v>
      </c>
      <c r="AV131" s="3"/>
      <c r="AW131" s="3"/>
      <c r="AX131" s="3"/>
      <c r="AY131" s="3"/>
      <c r="AZ131" s="3"/>
      <c r="BA131" s="3"/>
      <c r="BB131" s="3">
        <v>42</v>
      </c>
      <c r="BC131" s="3"/>
      <c r="BD131" s="3"/>
      <c r="BE131" s="3">
        <v>52</v>
      </c>
      <c r="BF131" s="3">
        <v>4</v>
      </c>
      <c r="BG131" s="3"/>
      <c r="BH131" s="3">
        <v>13</v>
      </c>
      <c r="BI131" s="3">
        <v>3</v>
      </c>
      <c r="BJ131" s="3">
        <v>3</v>
      </c>
      <c r="BK131" s="3"/>
      <c r="BL131" s="3"/>
      <c r="BM131" s="3">
        <v>2066</v>
      </c>
      <c r="BN131" s="3"/>
    </row>
    <row r="132" spans="1:66" ht="25.5" x14ac:dyDescent="0.25">
      <c r="A132" s="2" t="s">
        <v>326</v>
      </c>
      <c r="B132" s="3" t="s">
        <v>327</v>
      </c>
      <c r="C132" s="3">
        <v>4790</v>
      </c>
      <c r="D132" s="3"/>
      <c r="E132" s="3"/>
      <c r="F132" s="3"/>
      <c r="G132" s="3">
        <v>1</v>
      </c>
      <c r="H132" s="3"/>
      <c r="I132" s="3">
        <v>1</v>
      </c>
      <c r="J132" s="3"/>
      <c r="K132" s="3"/>
      <c r="L132" s="3"/>
      <c r="M132" s="3"/>
      <c r="N132" s="3">
        <v>4</v>
      </c>
      <c r="O132" s="3">
        <v>2</v>
      </c>
      <c r="P132" s="3">
        <v>2</v>
      </c>
      <c r="Q132" s="3">
        <v>1</v>
      </c>
      <c r="R132" s="3">
        <v>1</v>
      </c>
      <c r="S132" s="3">
        <v>15</v>
      </c>
      <c r="T132" s="3">
        <v>1092</v>
      </c>
      <c r="U132" s="3">
        <v>22</v>
      </c>
      <c r="V132" s="3">
        <v>80</v>
      </c>
      <c r="W132" s="3"/>
      <c r="X132" s="3">
        <v>1</v>
      </c>
      <c r="Y132" s="3">
        <v>2361</v>
      </c>
      <c r="Z132" s="3">
        <v>1</v>
      </c>
      <c r="AA132" s="3"/>
      <c r="AB132" s="3">
        <v>1</v>
      </c>
      <c r="AC132" s="3"/>
      <c r="AD132" s="3">
        <v>13</v>
      </c>
      <c r="AE132" s="3">
        <v>19</v>
      </c>
      <c r="AF132" s="3">
        <v>36</v>
      </c>
      <c r="AG132" s="3">
        <v>1</v>
      </c>
      <c r="AH132" s="3"/>
      <c r="AI132" s="3">
        <v>69</v>
      </c>
      <c r="AJ132" s="3">
        <v>3</v>
      </c>
      <c r="AK132" s="3"/>
      <c r="AL132" s="3"/>
      <c r="AM132" s="3"/>
      <c r="AN132" s="3">
        <v>5</v>
      </c>
      <c r="AO132" s="3"/>
      <c r="AP132" s="3">
        <v>1</v>
      </c>
      <c r="AQ132" s="3">
        <v>833</v>
      </c>
      <c r="AR132" s="3"/>
      <c r="AS132" s="3">
        <v>1</v>
      </c>
      <c r="AT132" s="3">
        <v>1</v>
      </c>
      <c r="AU132" s="3">
        <v>1</v>
      </c>
      <c r="AV132" s="3"/>
      <c r="AW132" s="3"/>
      <c r="AX132" s="3"/>
      <c r="AY132" s="3"/>
      <c r="AZ132" s="3"/>
      <c r="BA132" s="3">
        <v>3</v>
      </c>
      <c r="BB132" s="3">
        <v>117</v>
      </c>
      <c r="BC132" s="3"/>
      <c r="BD132" s="3"/>
      <c r="BE132" s="3">
        <v>77</v>
      </c>
      <c r="BF132" s="3">
        <v>5</v>
      </c>
      <c r="BG132" s="3"/>
      <c r="BH132" s="3">
        <v>13</v>
      </c>
      <c r="BI132" s="3">
        <v>6</v>
      </c>
      <c r="BJ132" s="3"/>
      <c r="BK132" s="3"/>
      <c r="BL132" s="3"/>
      <c r="BM132" s="3">
        <v>4664</v>
      </c>
      <c r="BN132" s="3">
        <v>1</v>
      </c>
    </row>
    <row r="133" spans="1:66" ht="25.5" x14ac:dyDescent="0.25">
      <c r="A133" s="2" t="s">
        <v>328</v>
      </c>
      <c r="B133" s="3" t="s">
        <v>329</v>
      </c>
      <c r="C133" s="3">
        <v>1396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>
        <v>2</v>
      </c>
      <c r="Q133" s="3"/>
      <c r="R133" s="3">
        <v>1</v>
      </c>
      <c r="S133" s="3">
        <v>3</v>
      </c>
      <c r="T133" s="3">
        <v>7</v>
      </c>
      <c r="U133" s="3">
        <v>332</v>
      </c>
      <c r="V133" s="3">
        <v>6</v>
      </c>
      <c r="W133" s="3"/>
      <c r="X133" s="3"/>
      <c r="Y133" s="3">
        <v>149</v>
      </c>
      <c r="Z133" s="3"/>
      <c r="AA133" s="3"/>
      <c r="AB133" s="3">
        <v>1</v>
      </c>
      <c r="AC133" s="3"/>
      <c r="AD133" s="3">
        <v>25</v>
      </c>
      <c r="AE133" s="3">
        <v>145</v>
      </c>
      <c r="AF133" s="3">
        <v>1</v>
      </c>
      <c r="AG133" s="3"/>
      <c r="AH133" s="3"/>
      <c r="AI133" s="3">
        <v>22</v>
      </c>
      <c r="AJ133" s="3">
        <v>1</v>
      </c>
      <c r="AK133" s="3"/>
      <c r="AL133" s="3"/>
      <c r="AM133" s="3"/>
      <c r="AN133" s="3"/>
      <c r="AO133" s="3"/>
      <c r="AP133" s="3"/>
      <c r="AQ133" s="3">
        <v>8</v>
      </c>
      <c r="AR133" s="3"/>
      <c r="AS133" s="3"/>
      <c r="AT133" s="3"/>
      <c r="AU133" s="3"/>
      <c r="AV133" s="3"/>
      <c r="AW133" s="3"/>
      <c r="AX133" s="3"/>
      <c r="AY133" s="3"/>
      <c r="AZ133" s="3"/>
      <c r="BA133" s="3">
        <v>2</v>
      </c>
      <c r="BB133" s="3">
        <v>670</v>
      </c>
      <c r="BC133" s="3"/>
      <c r="BD133" s="3"/>
      <c r="BE133" s="3">
        <v>9</v>
      </c>
      <c r="BF133" s="3"/>
      <c r="BG133" s="3"/>
      <c r="BH133" s="3">
        <v>4</v>
      </c>
      <c r="BI133" s="3">
        <v>7</v>
      </c>
      <c r="BJ133" s="3">
        <v>1</v>
      </c>
      <c r="BK133" s="3"/>
      <c r="BL133" s="3"/>
      <c r="BM133" s="3">
        <v>1228</v>
      </c>
      <c r="BN133" s="3"/>
    </row>
    <row r="134" spans="1:66" ht="25.5" x14ac:dyDescent="0.25">
      <c r="A134" s="2" t="s">
        <v>330</v>
      </c>
      <c r="B134" s="3" t="s">
        <v>331</v>
      </c>
      <c r="C134" s="3">
        <v>1945</v>
      </c>
      <c r="D134" s="3"/>
      <c r="E134" s="3"/>
      <c r="F134" s="3"/>
      <c r="G134" s="3"/>
      <c r="H134" s="3"/>
      <c r="I134" s="3">
        <v>1</v>
      </c>
      <c r="J134" s="3"/>
      <c r="K134" s="3"/>
      <c r="L134" s="3"/>
      <c r="M134" s="3"/>
      <c r="N134" s="3"/>
      <c r="O134" s="3"/>
      <c r="P134" s="3"/>
      <c r="Q134" s="3"/>
      <c r="R134" s="3">
        <v>1</v>
      </c>
      <c r="S134" s="3">
        <v>7</v>
      </c>
      <c r="T134" s="3">
        <v>8</v>
      </c>
      <c r="U134" s="3">
        <v>998</v>
      </c>
      <c r="V134" s="3">
        <v>10</v>
      </c>
      <c r="W134" s="3"/>
      <c r="X134" s="3"/>
      <c r="Y134" s="3">
        <v>213</v>
      </c>
      <c r="Z134" s="3"/>
      <c r="AA134" s="3"/>
      <c r="AB134" s="3"/>
      <c r="AC134" s="3"/>
      <c r="AD134" s="3">
        <v>49</v>
      </c>
      <c r="AE134" s="3">
        <v>151</v>
      </c>
      <c r="AF134" s="3">
        <v>6</v>
      </c>
      <c r="AG134" s="3"/>
      <c r="AH134" s="3"/>
      <c r="AI134" s="3">
        <v>13</v>
      </c>
      <c r="AJ134" s="3"/>
      <c r="AK134" s="3"/>
      <c r="AL134" s="3">
        <v>1</v>
      </c>
      <c r="AM134" s="3"/>
      <c r="AN134" s="3"/>
      <c r="AO134" s="3"/>
      <c r="AP134" s="3"/>
      <c r="AQ134" s="3">
        <v>8</v>
      </c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>
        <v>430</v>
      </c>
      <c r="BC134" s="3"/>
      <c r="BD134" s="3"/>
      <c r="BE134" s="3">
        <v>36</v>
      </c>
      <c r="BF134" s="3">
        <v>2</v>
      </c>
      <c r="BG134" s="3"/>
      <c r="BH134" s="3">
        <v>4</v>
      </c>
      <c r="BI134" s="3">
        <v>6</v>
      </c>
      <c r="BJ134" s="3">
        <v>1</v>
      </c>
      <c r="BK134" s="3"/>
      <c r="BL134" s="3"/>
      <c r="BM134" s="3">
        <v>1765</v>
      </c>
      <c r="BN134" s="3"/>
    </row>
    <row r="135" spans="1:66" ht="25.5" x14ac:dyDescent="0.25">
      <c r="A135" s="2" t="s">
        <v>332</v>
      </c>
      <c r="B135" s="3" t="s">
        <v>333</v>
      </c>
      <c r="C135" s="3">
        <v>3272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>
        <v>5</v>
      </c>
      <c r="Q135" s="3"/>
      <c r="R135" s="3">
        <v>1</v>
      </c>
      <c r="S135" s="3">
        <v>11</v>
      </c>
      <c r="T135" s="3">
        <v>19</v>
      </c>
      <c r="U135" s="3">
        <v>2351</v>
      </c>
      <c r="V135" s="3">
        <v>16</v>
      </c>
      <c r="W135" s="3"/>
      <c r="X135" s="3">
        <v>1</v>
      </c>
      <c r="Y135" s="3">
        <v>295</v>
      </c>
      <c r="Z135" s="3"/>
      <c r="AA135" s="3"/>
      <c r="AB135" s="3">
        <v>2</v>
      </c>
      <c r="AC135" s="3"/>
      <c r="AD135" s="3">
        <v>85</v>
      </c>
      <c r="AE135" s="3">
        <v>183</v>
      </c>
      <c r="AF135" s="3">
        <v>4</v>
      </c>
      <c r="AG135" s="3">
        <v>1</v>
      </c>
      <c r="AH135" s="3"/>
      <c r="AI135" s="3">
        <v>15</v>
      </c>
      <c r="AJ135" s="3">
        <v>2</v>
      </c>
      <c r="AK135" s="3"/>
      <c r="AL135" s="3"/>
      <c r="AM135" s="3"/>
      <c r="AN135" s="3"/>
      <c r="AO135" s="3"/>
      <c r="AP135" s="3">
        <v>1</v>
      </c>
      <c r="AQ135" s="3">
        <v>12</v>
      </c>
      <c r="AR135" s="3"/>
      <c r="AS135" s="3"/>
      <c r="AT135" s="3"/>
      <c r="AU135" s="3"/>
      <c r="AV135" s="3"/>
      <c r="AW135" s="3"/>
      <c r="AX135" s="3"/>
      <c r="AY135" s="3"/>
      <c r="AZ135" s="3"/>
      <c r="BA135" s="3">
        <v>1</v>
      </c>
      <c r="BB135" s="3">
        <v>147</v>
      </c>
      <c r="BC135" s="3">
        <v>1</v>
      </c>
      <c r="BD135" s="3"/>
      <c r="BE135" s="3">
        <v>84</v>
      </c>
      <c r="BF135" s="3">
        <v>1</v>
      </c>
      <c r="BG135" s="3"/>
      <c r="BH135" s="3">
        <v>9</v>
      </c>
      <c r="BI135" s="3">
        <v>21</v>
      </c>
      <c r="BJ135" s="3">
        <v>3</v>
      </c>
      <c r="BK135" s="3">
        <v>1</v>
      </c>
      <c r="BL135" s="3"/>
      <c r="BM135" s="3">
        <v>3024</v>
      </c>
      <c r="BN135" s="3"/>
    </row>
    <row r="136" spans="1:66" ht="25.5" x14ac:dyDescent="0.25">
      <c r="A136" s="2" t="s">
        <v>334</v>
      </c>
      <c r="B136" s="3" t="s">
        <v>335</v>
      </c>
      <c r="C136" s="3">
        <v>2546</v>
      </c>
      <c r="D136" s="3"/>
      <c r="E136" s="3"/>
      <c r="F136" s="3"/>
      <c r="G136" s="3">
        <v>1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>
        <v>7</v>
      </c>
      <c r="T136" s="3">
        <v>2</v>
      </c>
      <c r="U136" s="3">
        <v>1736</v>
      </c>
      <c r="V136" s="3">
        <v>7</v>
      </c>
      <c r="W136" s="3"/>
      <c r="X136" s="3"/>
      <c r="Y136" s="3">
        <v>196</v>
      </c>
      <c r="Z136" s="3"/>
      <c r="AA136" s="3"/>
      <c r="AB136" s="3">
        <v>3</v>
      </c>
      <c r="AC136" s="3"/>
      <c r="AD136" s="3">
        <v>13</v>
      </c>
      <c r="AE136" s="3">
        <v>393</v>
      </c>
      <c r="AF136" s="3"/>
      <c r="AG136" s="3"/>
      <c r="AH136" s="3"/>
      <c r="AI136" s="3">
        <v>10</v>
      </c>
      <c r="AJ136" s="3">
        <v>1</v>
      </c>
      <c r="AK136" s="3"/>
      <c r="AL136" s="3"/>
      <c r="AM136" s="3"/>
      <c r="AN136" s="3"/>
      <c r="AO136" s="3"/>
      <c r="AP136" s="3">
        <v>1</v>
      </c>
      <c r="AQ136" s="3">
        <v>7</v>
      </c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>
        <v>136</v>
      </c>
      <c r="BC136" s="3"/>
      <c r="BD136" s="3"/>
      <c r="BE136" s="3">
        <v>11</v>
      </c>
      <c r="BF136" s="3"/>
      <c r="BG136" s="3"/>
      <c r="BH136" s="3">
        <v>2</v>
      </c>
      <c r="BI136" s="3">
        <v>16</v>
      </c>
      <c r="BJ136" s="3">
        <v>2</v>
      </c>
      <c r="BK136" s="3">
        <v>2</v>
      </c>
      <c r="BL136" s="3"/>
      <c r="BM136" s="3">
        <v>2118</v>
      </c>
      <c r="BN136" s="3"/>
    </row>
    <row r="137" spans="1:66" ht="25.5" x14ac:dyDescent="0.25">
      <c r="A137" s="2" t="s">
        <v>336</v>
      </c>
      <c r="B137" s="3" t="s">
        <v>337</v>
      </c>
      <c r="C137" s="3">
        <v>4291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>
        <v>2</v>
      </c>
      <c r="P137" s="3">
        <v>10</v>
      </c>
      <c r="Q137" s="3"/>
      <c r="R137" s="3"/>
      <c r="S137" s="3">
        <v>6</v>
      </c>
      <c r="T137" s="3">
        <v>1858</v>
      </c>
      <c r="U137" s="3">
        <v>12</v>
      </c>
      <c r="V137" s="3">
        <v>86</v>
      </c>
      <c r="W137" s="3"/>
      <c r="X137" s="3"/>
      <c r="Y137" s="3">
        <v>803</v>
      </c>
      <c r="Z137" s="3">
        <v>1</v>
      </c>
      <c r="AA137" s="3"/>
      <c r="AB137" s="3">
        <v>3</v>
      </c>
      <c r="AC137" s="3">
        <v>1</v>
      </c>
      <c r="AD137" s="3">
        <v>27</v>
      </c>
      <c r="AE137" s="3">
        <v>24</v>
      </c>
      <c r="AF137" s="3">
        <v>62</v>
      </c>
      <c r="AG137" s="3"/>
      <c r="AH137" s="3"/>
      <c r="AI137" s="3">
        <v>37</v>
      </c>
      <c r="AJ137" s="3">
        <v>1</v>
      </c>
      <c r="AK137" s="3"/>
      <c r="AL137" s="3"/>
      <c r="AM137" s="3"/>
      <c r="AN137" s="3"/>
      <c r="AO137" s="3"/>
      <c r="AP137" s="3"/>
      <c r="AQ137" s="3">
        <v>1238</v>
      </c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>
        <v>48</v>
      </c>
      <c r="BC137" s="3"/>
      <c r="BD137" s="3"/>
      <c r="BE137" s="3">
        <v>52</v>
      </c>
      <c r="BF137" s="3">
        <v>1</v>
      </c>
      <c r="BG137" s="3"/>
      <c r="BH137" s="3">
        <v>13</v>
      </c>
      <c r="BI137" s="3">
        <v>3</v>
      </c>
      <c r="BJ137" s="3">
        <v>3</v>
      </c>
      <c r="BK137" s="3"/>
      <c r="BL137" s="3"/>
      <c r="BM137" s="3">
        <v>4161</v>
      </c>
      <c r="BN137" s="3"/>
    </row>
    <row r="138" spans="1:66" ht="25.5" x14ac:dyDescent="0.25">
      <c r="A138" s="2" t="s">
        <v>338</v>
      </c>
      <c r="B138" s="3" t="s">
        <v>339</v>
      </c>
      <c r="C138" s="3">
        <v>3772</v>
      </c>
      <c r="D138" s="3"/>
      <c r="E138" s="3">
        <v>1</v>
      </c>
      <c r="F138" s="3"/>
      <c r="G138" s="3">
        <v>1</v>
      </c>
      <c r="H138" s="3"/>
      <c r="I138" s="3">
        <v>1</v>
      </c>
      <c r="J138" s="3"/>
      <c r="K138" s="3">
        <v>1</v>
      </c>
      <c r="L138" s="3"/>
      <c r="M138" s="3"/>
      <c r="N138" s="3"/>
      <c r="O138" s="3">
        <v>1</v>
      </c>
      <c r="P138" s="3">
        <v>12</v>
      </c>
      <c r="Q138" s="3"/>
      <c r="R138" s="3">
        <v>2</v>
      </c>
      <c r="S138" s="3">
        <v>14</v>
      </c>
      <c r="T138" s="3">
        <v>2219</v>
      </c>
      <c r="U138" s="3">
        <v>15</v>
      </c>
      <c r="V138" s="3">
        <v>288</v>
      </c>
      <c r="W138" s="3"/>
      <c r="X138" s="3"/>
      <c r="Y138" s="3">
        <v>797</v>
      </c>
      <c r="Z138" s="3">
        <v>1</v>
      </c>
      <c r="AA138" s="3"/>
      <c r="AB138" s="3">
        <v>7</v>
      </c>
      <c r="AC138" s="3"/>
      <c r="AD138" s="3">
        <v>34</v>
      </c>
      <c r="AE138" s="3">
        <v>14</v>
      </c>
      <c r="AF138" s="3">
        <v>23</v>
      </c>
      <c r="AG138" s="3">
        <v>2</v>
      </c>
      <c r="AH138" s="3"/>
      <c r="AI138" s="3">
        <v>14</v>
      </c>
      <c r="AJ138" s="3">
        <v>2</v>
      </c>
      <c r="AK138" s="3"/>
      <c r="AL138" s="3">
        <v>1</v>
      </c>
      <c r="AM138" s="3"/>
      <c r="AN138" s="3"/>
      <c r="AO138" s="3">
        <v>1</v>
      </c>
      <c r="AP138" s="3"/>
      <c r="AQ138" s="3">
        <v>146</v>
      </c>
      <c r="AR138" s="3"/>
      <c r="AS138" s="3"/>
      <c r="AT138" s="3">
        <v>4</v>
      </c>
      <c r="AU138" s="3">
        <v>1</v>
      </c>
      <c r="AV138" s="3"/>
      <c r="AW138" s="3"/>
      <c r="AX138" s="3"/>
      <c r="AY138" s="3"/>
      <c r="AZ138" s="3"/>
      <c r="BA138" s="3">
        <v>1</v>
      </c>
      <c r="BB138" s="3">
        <v>51</v>
      </c>
      <c r="BC138" s="3">
        <v>1</v>
      </c>
      <c r="BD138" s="3">
        <v>2</v>
      </c>
      <c r="BE138" s="3">
        <v>85</v>
      </c>
      <c r="BF138" s="3">
        <v>2</v>
      </c>
      <c r="BG138" s="3"/>
      <c r="BH138" s="3">
        <v>23</v>
      </c>
      <c r="BI138" s="3">
        <v>2</v>
      </c>
      <c r="BJ138" s="3">
        <v>1</v>
      </c>
      <c r="BK138" s="3"/>
      <c r="BL138" s="3"/>
      <c r="BM138" s="3">
        <v>3649</v>
      </c>
      <c r="BN138" s="3">
        <v>1</v>
      </c>
    </row>
    <row r="139" spans="1:66" ht="25.5" x14ac:dyDescent="0.25">
      <c r="A139" s="2" t="s">
        <v>340</v>
      </c>
      <c r="B139" s="3" t="s">
        <v>341</v>
      </c>
      <c r="C139" s="3">
        <v>3143</v>
      </c>
      <c r="D139" s="3">
        <v>1</v>
      </c>
      <c r="E139" s="3"/>
      <c r="F139" s="3"/>
      <c r="G139" s="3">
        <v>1</v>
      </c>
      <c r="H139" s="3"/>
      <c r="I139" s="3"/>
      <c r="J139" s="3"/>
      <c r="K139" s="3"/>
      <c r="L139" s="3"/>
      <c r="M139" s="3"/>
      <c r="N139" s="3"/>
      <c r="O139" s="3"/>
      <c r="P139" s="3">
        <v>6</v>
      </c>
      <c r="Q139" s="3">
        <v>1</v>
      </c>
      <c r="R139" s="3">
        <v>7</v>
      </c>
      <c r="S139" s="3">
        <v>6</v>
      </c>
      <c r="T139" s="3">
        <v>219</v>
      </c>
      <c r="U139" s="3">
        <v>7</v>
      </c>
      <c r="V139" s="3">
        <v>2174</v>
      </c>
      <c r="W139" s="3"/>
      <c r="X139" s="3">
        <v>1</v>
      </c>
      <c r="Y139" s="3">
        <v>428</v>
      </c>
      <c r="Z139" s="3"/>
      <c r="AA139" s="3"/>
      <c r="AB139" s="3">
        <v>2</v>
      </c>
      <c r="AC139" s="3"/>
      <c r="AD139" s="3">
        <v>23</v>
      </c>
      <c r="AE139" s="3">
        <v>11</v>
      </c>
      <c r="AF139" s="3">
        <v>15</v>
      </c>
      <c r="AG139" s="3"/>
      <c r="AH139" s="3"/>
      <c r="AI139" s="3">
        <v>13</v>
      </c>
      <c r="AJ139" s="3"/>
      <c r="AK139" s="3"/>
      <c r="AL139" s="3"/>
      <c r="AM139" s="3"/>
      <c r="AN139" s="3">
        <v>2</v>
      </c>
      <c r="AO139" s="3"/>
      <c r="AP139" s="3">
        <v>1</v>
      </c>
      <c r="AQ139" s="3">
        <v>83</v>
      </c>
      <c r="AR139" s="3"/>
      <c r="AS139" s="3"/>
      <c r="AT139" s="3">
        <v>2</v>
      </c>
      <c r="AU139" s="3">
        <v>1</v>
      </c>
      <c r="AV139" s="3"/>
      <c r="AW139" s="3"/>
      <c r="AX139" s="3"/>
      <c r="AY139" s="3"/>
      <c r="AZ139" s="3"/>
      <c r="BA139" s="3"/>
      <c r="BB139" s="3">
        <v>24</v>
      </c>
      <c r="BC139" s="3"/>
      <c r="BD139" s="3"/>
      <c r="BE139" s="3">
        <v>88</v>
      </c>
      <c r="BF139" s="3">
        <v>3</v>
      </c>
      <c r="BG139" s="3"/>
      <c r="BH139" s="3">
        <v>16</v>
      </c>
      <c r="BI139" s="3">
        <v>2</v>
      </c>
      <c r="BJ139" s="3">
        <v>4</v>
      </c>
      <c r="BK139" s="3">
        <v>2</v>
      </c>
      <c r="BL139" s="3"/>
      <c r="BM139" s="3">
        <v>3059</v>
      </c>
      <c r="BN139" s="3"/>
    </row>
    <row r="140" spans="1:66" ht="25.5" x14ac:dyDescent="0.25">
      <c r="A140" s="2" t="s">
        <v>342</v>
      </c>
      <c r="B140" s="3" t="s">
        <v>343</v>
      </c>
      <c r="C140" s="3">
        <v>2006</v>
      </c>
      <c r="D140" s="3"/>
      <c r="E140" s="3"/>
      <c r="F140" s="3"/>
      <c r="G140" s="3">
        <v>1</v>
      </c>
      <c r="H140" s="3"/>
      <c r="I140" s="3"/>
      <c r="J140" s="3"/>
      <c r="K140" s="3"/>
      <c r="L140" s="3"/>
      <c r="M140" s="3"/>
      <c r="N140" s="3"/>
      <c r="O140" s="3"/>
      <c r="P140" s="3">
        <v>1</v>
      </c>
      <c r="Q140" s="3"/>
      <c r="R140" s="3">
        <v>2</v>
      </c>
      <c r="S140" s="3">
        <v>5</v>
      </c>
      <c r="T140" s="3">
        <v>109</v>
      </c>
      <c r="U140" s="3">
        <v>4</v>
      </c>
      <c r="V140" s="3">
        <v>1414</v>
      </c>
      <c r="W140" s="3"/>
      <c r="X140" s="3"/>
      <c r="Y140" s="3">
        <v>303</v>
      </c>
      <c r="Z140" s="3"/>
      <c r="AA140" s="3"/>
      <c r="AB140" s="3"/>
      <c r="AC140" s="3"/>
      <c r="AD140" s="3">
        <v>24</v>
      </c>
      <c r="AE140" s="3">
        <v>8</v>
      </c>
      <c r="AF140" s="3">
        <v>9</v>
      </c>
      <c r="AG140" s="3"/>
      <c r="AH140" s="3"/>
      <c r="AI140" s="3">
        <v>2</v>
      </c>
      <c r="AJ140" s="3">
        <v>1</v>
      </c>
      <c r="AK140" s="3"/>
      <c r="AL140" s="3"/>
      <c r="AM140" s="3"/>
      <c r="AN140" s="3"/>
      <c r="AO140" s="3"/>
      <c r="AP140" s="3"/>
      <c r="AQ140" s="3">
        <v>40</v>
      </c>
      <c r="AR140" s="3"/>
      <c r="AS140" s="3"/>
      <c r="AT140" s="3">
        <v>1</v>
      </c>
      <c r="AU140" s="3"/>
      <c r="AV140" s="3"/>
      <c r="AW140" s="3"/>
      <c r="AX140" s="3"/>
      <c r="AY140" s="3"/>
      <c r="AZ140" s="3"/>
      <c r="BA140" s="3"/>
      <c r="BB140" s="3">
        <v>19</v>
      </c>
      <c r="BC140" s="3"/>
      <c r="BD140" s="3"/>
      <c r="BE140" s="3">
        <v>46</v>
      </c>
      <c r="BF140" s="3">
        <v>1</v>
      </c>
      <c r="BG140" s="3"/>
      <c r="BH140" s="3">
        <v>10</v>
      </c>
      <c r="BI140" s="3">
        <v>2</v>
      </c>
      <c r="BJ140" s="3">
        <v>4</v>
      </c>
      <c r="BK140" s="3"/>
      <c r="BL140" s="3"/>
      <c r="BM140" s="3">
        <v>1961</v>
      </c>
      <c r="BN140" s="3"/>
    </row>
    <row r="141" spans="1:66" ht="25.5" x14ac:dyDescent="0.25">
      <c r="A141" s="2" t="s">
        <v>344</v>
      </c>
      <c r="B141" s="3" t="s">
        <v>345</v>
      </c>
      <c r="C141" s="3">
        <v>708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>
        <v>1</v>
      </c>
      <c r="O141" s="3"/>
      <c r="P141" s="3">
        <v>1</v>
      </c>
      <c r="Q141" s="3"/>
      <c r="R141" s="3"/>
      <c r="S141" s="3"/>
      <c r="T141" s="3">
        <v>33</v>
      </c>
      <c r="U141" s="3">
        <v>4</v>
      </c>
      <c r="V141" s="3">
        <v>494</v>
      </c>
      <c r="W141" s="3"/>
      <c r="X141" s="3"/>
      <c r="Y141" s="3">
        <v>95</v>
      </c>
      <c r="Z141" s="3"/>
      <c r="AA141" s="3"/>
      <c r="AB141" s="3">
        <v>1</v>
      </c>
      <c r="AC141" s="3"/>
      <c r="AD141" s="3">
        <v>8</v>
      </c>
      <c r="AE141" s="3">
        <v>5</v>
      </c>
      <c r="AF141" s="3">
        <v>4</v>
      </c>
      <c r="AG141" s="3"/>
      <c r="AH141" s="3"/>
      <c r="AI141" s="3">
        <v>1</v>
      </c>
      <c r="AJ141" s="3"/>
      <c r="AK141" s="3"/>
      <c r="AL141" s="3">
        <v>1</v>
      </c>
      <c r="AM141" s="3"/>
      <c r="AN141" s="3"/>
      <c r="AO141" s="3"/>
      <c r="AP141" s="3"/>
      <c r="AQ141" s="3">
        <v>35</v>
      </c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>
        <v>2</v>
      </c>
      <c r="BC141" s="3"/>
      <c r="BD141" s="3"/>
      <c r="BE141" s="3">
        <v>14</v>
      </c>
      <c r="BF141" s="3"/>
      <c r="BG141" s="3"/>
      <c r="BH141" s="3">
        <v>2</v>
      </c>
      <c r="BI141" s="3">
        <v>1</v>
      </c>
      <c r="BJ141" s="3">
        <v>5</v>
      </c>
      <c r="BK141" s="3"/>
      <c r="BL141" s="3"/>
      <c r="BM141" s="3">
        <v>686</v>
      </c>
      <c r="BN141" s="3"/>
    </row>
    <row r="142" spans="1:66" ht="25.5" x14ac:dyDescent="0.25">
      <c r="A142" s="2" t="s">
        <v>346</v>
      </c>
      <c r="B142" s="3" t="s">
        <v>347</v>
      </c>
      <c r="C142" s="3">
        <v>1872</v>
      </c>
      <c r="D142" s="3"/>
      <c r="E142" s="3"/>
      <c r="F142" s="3"/>
      <c r="G142" s="3">
        <v>1</v>
      </c>
      <c r="H142" s="3">
        <v>1</v>
      </c>
      <c r="I142" s="3">
        <v>2</v>
      </c>
      <c r="J142" s="3"/>
      <c r="K142" s="3"/>
      <c r="L142" s="3"/>
      <c r="M142" s="3"/>
      <c r="N142" s="3">
        <v>1</v>
      </c>
      <c r="O142" s="3"/>
      <c r="P142" s="3">
        <v>4</v>
      </c>
      <c r="Q142" s="3"/>
      <c r="R142" s="3">
        <v>4</v>
      </c>
      <c r="S142" s="3">
        <v>1</v>
      </c>
      <c r="T142" s="3">
        <v>64</v>
      </c>
      <c r="U142" s="3">
        <v>12</v>
      </c>
      <c r="V142" s="3">
        <v>1417</v>
      </c>
      <c r="W142" s="3"/>
      <c r="X142" s="3"/>
      <c r="Y142" s="3">
        <v>230</v>
      </c>
      <c r="Z142" s="3">
        <v>1</v>
      </c>
      <c r="AA142" s="3"/>
      <c r="AB142" s="3"/>
      <c r="AC142" s="3"/>
      <c r="AD142" s="3">
        <v>8</v>
      </c>
      <c r="AE142" s="3">
        <v>11</v>
      </c>
      <c r="AF142" s="3">
        <v>7</v>
      </c>
      <c r="AG142" s="3">
        <v>1</v>
      </c>
      <c r="AH142" s="3"/>
      <c r="AI142" s="3">
        <v>3</v>
      </c>
      <c r="AJ142" s="3"/>
      <c r="AK142" s="3"/>
      <c r="AL142" s="3"/>
      <c r="AM142" s="3"/>
      <c r="AN142" s="3">
        <v>2</v>
      </c>
      <c r="AO142" s="3"/>
      <c r="AP142" s="3"/>
      <c r="AQ142" s="3">
        <v>39</v>
      </c>
      <c r="AR142" s="3"/>
      <c r="AS142" s="3"/>
      <c r="AT142" s="3">
        <v>2</v>
      </c>
      <c r="AU142" s="3"/>
      <c r="AV142" s="3"/>
      <c r="AW142" s="3">
        <v>1</v>
      </c>
      <c r="AX142" s="3"/>
      <c r="AY142" s="3"/>
      <c r="AZ142" s="3"/>
      <c r="BA142" s="3"/>
      <c r="BB142" s="3">
        <v>14</v>
      </c>
      <c r="BC142" s="3"/>
      <c r="BD142" s="3">
        <v>2</v>
      </c>
      <c r="BE142" s="3">
        <v>25</v>
      </c>
      <c r="BF142" s="3">
        <v>1</v>
      </c>
      <c r="BG142" s="3"/>
      <c r="BH142" s="3">
        <v>10</v>
      </c>
      <c r="BI142" s="3">
        <v>2</v>
      </c>
      <c r="BJ142" s="3">
        <v>5</v>
      </c>
      <c r="BK142" s="3">
        <v>1</v>
      </c>
      <c r="BL142" s="3"/>
      <c r="BM142" s="3">
        <v>1812</v>
      </c>
      <c r="BN142" s="3"/>
    </row>
    <row r="143" spans="1:66" ht="25.5" x14ac:dyDescent="0.25">
      <c r="A143" s="2" t="s">
        <v>348</v>
      </c>
      <c r="B143" s="3" t="s">
        <v>349</v>
      </c>
      <c r="C143" s="3">
        <v>2395</v>
      </c>
      <c r="D143" s="3"/>
      <c r="E143" s="3"/>
      <c r="F143" s="3"/>
      <c r="G143" s="3"/>
      <c r="H143" s="3"/>
      <c r="I143" s="3"/>
      <c r="J143" s="3"/>
      <c r="K143" s="3">
        <v>1</v>
      </c>
      <c r="L143" s="3"/>
      <c r="M143" s="3"/>
      <c r="N143" s="3"/>
      <c r="O143" s="3">
        <v>1</v>
      </c>
      <c r="P143" s="3">
        <v>3</v>
      </c>
      <c r="Q143" s="3"/>
      <c r="R143" s="3">
        <v>1</v>
      </c>
      <c r="S143" s="3">
        <v>6</v>
      </c>
      <c r="T143" s="3">
        <v>137</v>
      </c>
      <c r="U143" s="3">
        <v>9</v>
      </c>
      <c r="V143" s="3">
        <v>1698</v>
      </c>
      <c r="W143" s="3"/>
      <c r="X143" s="3"/>
      <c r="Y143" s="3">
        <v>328</v>
      </c>
      <c r="Z143" s="3"/>
      <c r="AA143" s="3"/>
      <c r="AB143" s="3">
        <v>2</v>
      </c>
      <c r="AC143" s="3"/>
      <c r="AD143" s="3">
        <v>36</v>
      </c>
      <c r="AE143" s="3">
        <v>11</v>
      </c>
      <c r="AF143" s="3">
        <v>10</v>
      </c>
      <c r="AG143" s="3">
        <v>1</v>
      </c>
      <c r="AH143" s="3"/>
      <c r="AI143" s="3">
        <v>6</v>
      </c>
      <c r="AJ143" s="3">
        <v>1</v>
      </c>
      <c r="AK143" s="3"/>
      <c r="AL143" s="3"/>
      <c r="AM143" s="3"/>
      <c r="AN143" s="3"/>
      <c r="AO143" s="3"/>
      <c r="AP143" s="3"/>
      <c r="AQ143" s="3">
        <v>42</v>
      </c>
      <c r="AR143" s="3"/>
      <c r="AS143" s="3"/>
      <c r="AT143" s="3">
        <v>1</v>
      </c>
      <c r="AU143" s="3"/>
      <c r="AV143" s="3"/>
      <c r="AW143" s="3"/>
      <c r="AX143" s="3"/>
      <c r="AY143" s="3"/>
      <c r="AZ143" s="3"/>
      <c r="BA143" s="3"/>
      <c r="BB143" s="3">
        <v>18</v>
      </c>
      <c r="BC143" s="3"/>
      <c r="BD143" s="3"/>
      <c r="BE143" s="3">
        <v>64</v>
      </c>
      <c r="BF143" s="3"/>
      <c r="BG143" s="3">
        <v>1</v>
      </c>
      <c r="BH143" s="3">
        <v>18</v>
      </c>
      <c r="BI143" s="3"/>
      <c r="BJ143" s="3"/>
      <c r="BK143" s="3"/>
      <c r="BL143" s="3"/>
      <c r="BM143" s="3">
        <v>2338</v>
      </c>
      <c r="BN143" s="3">
        <v>1</v>
      </c>
    </row>
    <row r="144" spans="1:66" ht="25.5" x14ac:dyDescent="0.25">
      <c r="A144" s="2" t="s">
        <v>350</v>
      </c>
      <c r="B144" s="3" t="s">
        <v>351</v>
      </c>
      <c r="C144" s="3">
        <v>1002</v>
      </c>
      <c r="D144" s="3">
        <v>1</v>
      </c>
      <c r="E144" s="3"/>
      <c r="F144" s="3"/>
      <c r="G144" s="3"/>
      <c r="H144" s="3"/>
      <c r="I144" s="3"/>
      <c r="J144" s="3"/>
      <c r="K144" s="3">
        <v>1</v>
      </c>
      <c r="L144" s="3"/>
      <c r="M144" s="3"/>
      <c r="N144" s="3"/>
      <c r="O144" s="3"/>
      <c r="P144" s="3">
        <v>4</v>
      </c>
      <c r="Q144" s="3"/>
      <c r="R144" s="3">
        <v>1</v>
      </c>
      <c r="S144" s="3">
        <v>3</v>
      </c>
      <c r="T144" s="3">
        <v>433</v>
      </c>
      <c r="U144" s="3">
        <v>9</v>
      </c>
      <c r="V144" s="3">
        <v>245</v>
      </c>
      <c r="W144" s="3"/>
      <c r="X144" s="3"/>
      <c r="Y144" s="3">
        <v>145</v>
      </c>
      <c r="Z144" s="3"/>
      <c r="AA144" s="3">
        <v>1</v>
      </c>
      <c r="AB144" s="3">
        <v>4</v>
      </c>
      <c r="AC144" s="3"/>
      <c r="AD144" s="3">
        <v>13</v>
      </c>
      <c r="AE144" s="3">
        <v>5</v>
      </c>
      <c r="AF144" s="3">
        <v>8</v>
      </c>
      <c r="AG144" s="3"/>
      <c r="AH144" s="3"/>
      <c r="AI144" s="3">
        <v>1</v>
      </c>
      <c r="AJ144" s="3"/>
      <c r="AK144" s="3"/>
      <c r="AL144" s="3"/>
      <c r="AM144" s="3"/>
      <c r="AN144" s="3"/>
      <c r="AO144" s="3"/>
      <c r="AP144" s="3"/>
      <c r="AQ144" s="3">
        <v>60</v>
      </c>
      <c r="AR144" s="3"/>
      <c r="AS144" s="3"/>
      <c r="AT144" s="3"/>
      <c r="AU144" s="3"/>
      <c r="AV144" s="3"/>
      <c r="AW144" s="3">
        <v>1</v>
      </c>
      <c r="AX144" s="3"/>
      <c r="AY144" s="3"/>
      <c r="AZ144" s="3"/>
      <c r="BA144" s="3"/>
      <c r="BB144" s="3">
        <v>9</v>
      </c>
      <c r="BC144" s="3"/>
      <c r="BD144" s="3"/>
      <c r="BE144" s="3">
        <v>43</v>
      </c>
      <c r="BF144" s="3">
        <v>2</v>
      </c>
      <c r="BG144" s="3"/>
      <c r="BH144" s="3">
        <v>9</v>
      </c>
      <c r="BI144" s="3">
        <v>2</v>
      </c>
      <c r="BJ144" s="3">
        <v>1</v>
      </c>
      <c r="BK144" s="3"/>
      <c r="BL144" s="3"/>
      <c r="BM144" s="3">
        <v>958</v>
      </c>
      <c r="BN144" s="3"/>
    </row>
    <row r="145" spans="1:66" ht="25.5" x14ac:dyDescent="0.25">
      <c r="A145" s="2" t="s">
        <v>352</v>
      </c>
      <c r="B145" s="3" t="s">
        <v>353</v>
      </c>
      <c r="C145" s="3">
        <v>1107</v>
      </c>
      <c r="D145" s="3"/>
      <c r="E145" s="3"/>
      <c r="F145" s="3"/>
      <c r="G145" s="3"/>
      <c r="H145" s="3"/>
      <c r="I145" s="3"/>
      <c r="J145" s="3"/>
      <c r="K145" s="3"/>
      <c r="L145" s="3"/>
      <c r="M145" s="3">
        <v>1</v>
      </c>
      <c r="N145" s="3"/>
      <c r="O145" s="3"/>
      <c r="P145" s="3">
        <v>2</v>
      </c>
      <c r="Q145" s="3"/>
      <c r="R145" s="3">
        <v>1</v>
      </c>
      <c r="S145" s="3">
        <v>2</v>
      </c>
      <c r="T145" s="3">
        <v>555</v>
      </c>
      <c r="U145" s="3">
        <v>5</v>
      </c>
      <c r="V145" s="3">
        <v>91</v>
      </c>
      <c r="W145" s="3"/>
      <c r="X145" s="3">
        <v>1</v>
      </c>
      <c r="Y145" s="3">
        <v>193</v>
      </c>
      <c r="Z145" s="3">
        <v>1</v>
      </c>
      <c r="AA145" s="3"/>
      <c r="AB145" s="3">
        <v>1</v>
      </c>
      <c r="AC145" s="3"/>
      <c r="AD145" s="3">
        <v>8</v>
      </c>
      <c r="AE145" s="3">
        <v>1</v>
      </c>
      <c r="AF145" s="3">
        <v>15</v>
      </c>
      <c r="AG145" s="3"/>
      <c r="AH145" s="3"/>
      <c r="AI145" s="3">
        <v>4</v>
      </c>
      <c r="AJ145" s="3"/>
      <c r="AK145" s="3"/>
      <c r="AL145" s="3"/>
      <c r="AM145" s="3"/>
      <c r="AN145" s="3">
        <v>1</v>
      </c>
      <c r="AO145" s="3"/>
      <c r="AP145" s="3">
        <v>1</v>
      </c>
      <c r="AQ145" s="3">
        <v>154</v>
      </c>
      <c r="AR145" s="3"/>
      <c r="AS145" s="3"/>
      <c r="AT145" s="3">
        <v>2</v>
      </c>
      <c r="AU145" s="3"/>
      <c r="AV145" s="3"/>
      <c r="AW145" s="3"/>
      <c r="AX145" s="3"/>
      <c r="AY145" s="3"/>
      <c r="AZ145" s="3"/>
      <c r="BA145" s="3"/>
      <c r="BB145" s="3">
        <v>8</v>
      </c>
      <c r="BC145" s="3"/>
      <c r="BD145" s="3"/>
      <c r="BE145" s="3">
        <v>47</v>
      </c>
      <c r="BF145" s="3"/>
      <c r="BG145" s="3"/>
      <c r="BH145" s="3">
        <v>9</v>
      </c>
      <c r="BI145" s="3">
        <v>4</v>
      </c>
      <c r="BJ145" s="3"/>
      <c r="BK145" s="3"/>
      <c r="BL145" s="3"/>
      <c r="BM145" s="3">
        <v>1065</v>
      </c>
      <c r="BN145" s="3"/>
    </row>
    <row r="146" spans="1:66" ht="25.5" x14ac:dyDescent="0.25">
      <c r="A146" s="2" t="s">
        <v>354</v>
      </c>
      <c r="B146" s="3" t="s">
        <v>355</v>
      </c>
      <c r="C146" s="3">
        <v>2443</v>
      </c>
      <c r="D146" s="3"/>
      <c r="E146" s="3"/>
      <c r="F146" s="3"/>
      <c r="G146" s="3">
        <v>1</v>
      </c>
      <c r="H146" s="3">
        <v>1</v>
      </c>
      <c r="I146" s="3"/>
      <c r="J146" s="3">
        <v>1</v>
      </c>
      <c r="K146" s="3"/>
      <c r="L146" s="3"/>
      <c r="M146" s="3"/>
      <c r="N146" s="3"/>
      <c r="O146" s="3">
        <v>2</v>
      </c>
      <c r="P146" s="3">
        <v>5</v>
      </c>
      <c r="Q146" s="3"/>
      <c r="R146" s="3">
        <v>36</v>
      </c>
      <c r="S146" s="3">
        <v>12</v>
      </c>
      <c r="T146" s="3">
        <v>1051</v>
      </c>
      <c r="U146" s="3">
        <v>17</v>
      </c>
      <c r="V146" s="3">
        <v>281</v>
      </c>
      <c r="W146" s="3"/>
      <c r="X146" s="3"/>
      <c r="Y146" s="3">
        <v>400</v>
      </c>
      <c r="Z146" s="3"/>
      <c r="AA146" s="3"/>
      <c r="AB146" s="3">
        <v>4</v>
      </c>
      <c r="AC146" s="3"/>
      <c r="AD146" s="3">
        <v>18</v>
      </c>
      <c r="AE146" s="3">
        <v>16</v>
      </c>
      <c r="AF146" s="3">
        <v>37</v>
      </c>
      <c r="AG146" s="3"/>
      <c r="AH146" s="3"/>
      <c r="AI146" s="3">
        <v>6</v>
      </c>
      <c r="AJ146" s="3"/>
      <c r="AK146" s="3"/>
      <c r="AL146" s="3"/>
      <c r="AM146" s="3"/>
      <c r="AN146" s="3">
        <v>2</v>
      </c>
      <c r="AO146" s="3"/>
      <c r="AP146" s="3"/>
      <c r="AQ146" s="3">
        <v>294</v>
      </c>
      <c r="AR146" s="3"/>
      <c r="AS146" s="3"/>
      <c r="AT146" s="3"/>
      <c r="AU146" s="3">
        <v>2</v>
      </c>
      <c r="AV146" s="3"/>
      <c r="AW146" s="3"/>
      <c r="AX146" s="3"/>
      <c r="AY146" s="3"/>
      <c r="AZ146" s="3"/>
      <c r="BA146" s="3">
        <v>1</v>
      </c>
      <c r="BB146" s="3">
        <v>23</v>
      </c>
      <c r="BC146" s="3"/>
      <c r="BD146" s="3"/>
      <c r="BE146" s="3">
        <v>63</v>
      </c>
      <c r="BF146" s="3">
        <v>2</v>
      </c>
      <c r="BG146" s="3">
        <v>1</v>
      </c>
      <c r="BH146" s="3">
        <v>159</v>
      </c>
      <c r="BI146" s="3">
        <v>4</v>
      </c>
      <c r="BJ146" s="3">
        <v>4</v>
      </c>
      <c r="BK146" s="3"/>
      <c r="BL146" s="3"/>
      <c r="BM146" s="3">
        <v>2153</v>
      </c>
      <c r="BN146" s="3">
        <v>1</v>
      </c>
    </row>
    <row r="147" spans="1:66" ht="25.5" x14ac:dyDescent="0.25">
      <c r="A147" s="2" t="s">
        <v>356</v>
      </c>
      <c r="B147" s="3" t="s">
        <v>357</v>
      </c>
      <c r="C147" s="3">
        <v>2306</v>
      </c>
      <c r="D147" s="3"/>
      <c r="E147" s="3"/>
      <c r="F147" s="3"/>
      <c r="G147" s="3">
        <v>1</v>
      </c>
      <c r="H147" s="3"/>
      <c r="I147" s="3">
        <v>2</v>
      </c>
      <c r="J147" s="3">
        <v>1</v>
      </c>
      <c r="K147" s="3">
        <v>1</v>
      </c>
      <c r="L147" s="3"/>
      <c r="M147" s="3"/>
      <c r="N147" s="3"/>
      <c r="O147" s="3"/>
      <c r="P147" s="3">
        <v>6</v>
      </c>
      <c r="Q147" s="3"/>
      <c r="R147" s="3">
        <v>4</v>
      </c>
      <c r="S147" s="3">
        <v>9</v>
      </c>
      <c r="T147" s="3">
        <v>815</v>
      </c>
      <c r="U147" s="3">
        <v>13</v>
      </c>
      <c r="V147" s="3">
        <v>141</v>
      </c>
      <c r="W147" s="3"/>
      <c r="X147" s="3"/>
      <c r="Y147" s="3">
        <v>340</v>
      </c>
      <c r="Z147" s="3">
        <v>2</v>
      </c>
      <c r="AA147" s="3"/>
      <c r="AB147" s="3">
        <v>12</v>
      </c>
      <c r="AC147" s="3"/>
      <c r="AD147" s="3">
        <v>25</v>
      </c>
      <c r="AE147" s="3">
        <v>14</v>
      </c>
      <c r="AF147" s="3">
        <v>61</v>
      </c>
      <c r="AG147" s="3">
        <v>1</v>
      </c>
      <c r="AH147" s="3"/>
      <c r="AI147" s="3">
        <v>9</v>
      </c>
      <c r="AJ147" s="3">
        <v>4</v>
      </c>
      <c r="AK147" s="3"/>
      <c r="AL147" s="3"/>
      <c r="AM147" s="3"/>
      <c r="AN147" s="3"/>
      <c r="AO147" s="3">
        <v>1</v>
      </c>
      <c r="AP147" s="3"/>
      <c r="AQ147" s="3">
        <v>644</v>
      </c>
      <c r="AR147" s="3"/>
      <c r="AS147" s="3"/>
      <c r="AT147" s="3">
        <v>1</v>
      </c>
      <c r="AU147" s="3">
        <v>2</v>
      </c>
      <c r="AV147" s="3"/>
      <c r="AW147" s="3"/>
      <c r="AX147" s="3"/>
      <c r="AY147" s="3"/>
      <c r="AZ147" s="3"/>
      <c r="BA147" s="3"/>
      <c r="BB147" s="3">
        <v>29</v>
      </c>
      <c r="BC147" s="3"/>
      <c r="BD147" s="3">
        <v>2</v>
      </c>
      <c r="BE147" s="3">
        <v>69</v>
      </c>
      <c r="BF147" s="3">
        <v>1</v>
      </c>
      <c r="BG147" s="3"/>
      <c r="BH147" s="3">
        <v>91</v>
      </c>
      <c r="BI147" s="3">
        <v>2</v>
      </c>
      <c r="BJ147" s="3">
        <v>3</v>
      </c>
      <c r="BK147" s="3"/>
      <c r="BL147" s="3"/>
      <c r="BM147" s="3">
        <v>2085</v>
      </c>
      <c r="BN147" s="3"/>
    </row>
    <row r="148" spans="1:66" ht="25.5" x14ac:dyDescent="0.25">
      <c r="A148" s="2" t="s">
        <v>358</v>
      </c>
      <c r="B148" s="3" t="s">
        <v>359</v>
      </c>
      <c r="C148" s="3">
        <v>2077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>
        <v>1</v>
      </c>
      <c r="O148" s="3"/>
      <c r="P148" s="3">
        <v>2</v>
      </c>
      <c r="Q148" s="3"/>
      <c r="R148" s="3"/>
      <c r="S148" s="3">
        <v>5</v>
      </c>
      <c r="T148" s="3">
        <v>89</v>
      </c>
      <c r="U148" s="3">
        <v>8</v>
      </c>
      <c r="V148" s="3">
        <v>21</v>
      </c>
      <c r="W148" s="3"/>
      <c r="X148" s="3"/>
      <c r="Y148" s="3">
        <v>221</v>
      </c>
      <c r="Z148" s="3"/>
      <c r="AA148" s="3"/>
      <c r="AB148" s="3">
        <v>2</v>
      </c>
      <c r="AC148" s="3"/>
      <c r="AD148" s="3">
        <v>6</v>
      </c>
      <c r="AE148" s="3">
        <v>3</v>
      </c>
      <c r="AF148" s="3">
        <v>34</v>
      </c>
      <c r="AG148" s="3"/>
      <c r="AH148" s="3"/>
      <c r="AI148" s="3">
        <v>10</v>
      </c>
      <c r="AJ148" s="3"/>
      <c r="AK148" s="3"/>
      <c r="AL148" s="3"/>
      <c r="AM148" s="3"/>
      <c r="AN148" s="3"/>
      <c r="AO148" s="3"/>
      <c r="AP148" s="3"/>
      <c r="AQ148" s="3">
        <v>1620</v>
      </c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>
        <v>15</v>
      </c>
      <c r="BC148" s="3"/>
      <c r="BD148" s="3"/>
      <c r="BE148" s="3">
        <v>16</v>
      </c>
      <c r="BF148" s="3">
        <v>3</v>
      </c>
      <c r="BG148" s="3">
        <v>1</v>
      </c>
      <c r="BH148" s="3">
        <v>13</v>
      </c>
      <c r="BI148" s="3">
        <v>7</v>
      </c>
      <c r="BJ148" s="3"/>
      <c r="BK148" s="3"/>
      <c r="BL148" s="3"/>
      <c r="BM148" s="3">
        <v>2006</v>
      </c>
      <c r="BN148" s="3">
        <v>1</v>
      </c>
    </row>
    <row r="149" spans="1:66" ht="25.5" x14ac:dyDescent="0.25">
      <c r="A149" s="2" t="s">
        <v>360</v>
      </c>
      <c r="B149" s="3" t="s">
        <v>361</v>
      </c>
      <c r="C149" s="3">
        <v>1444</v>
      </c>
      <c r="D149" s="3"/>
      <c r="E149" s="3"/>
      <c r="F149" s="3"/>
      <c r="G149" s="3">
        <v>2</v>
      </c>
      <c r="H149" s="3"/>
      <c r="I149" s="3"/>
      <c r="J149" s="3"/>
      <c r="K149" s="3">
        <v>1</v>
      </c>
      <c r="L149" s="3"/>
      <c r="M149" s="3"/>
      <c r="N149" s="3"/>
      <c r="O149" s="3"/>
      <c r="P149" s="3">
        <v>4</v>
      </c>
      <c r="Q149" s="3"/>
      <c r="R149" s="3"/>
      <c r="S149" s="3">
        <v>3</v>
      </c>
      <c r="T149" s="3">
        <v>29</v>
      </c>
      <c r="U149" s="3">
        <v>12</v>
      </c>
      <c r="V149" s="3">
        <v>16</v>
      </c>
      <c r="W149" s="3"/>
      <c r="X149" s="3"/>
      <c r="Y149" s="3">
        <v>118</v>
      </c>
      <c r="Z149" s="3"/>
      <c r="AA149" s="3"/>
      <c r="AB149" s="3">
        <v>1</v>
      </c>
      <c r="AC149" s="3"/>
      <c r="AD149" s="3">
        <v>5</v>
      </c>
      <c r="AE149" s="3">
        <v>3</v>
      </c>
      <c r="AF149" s="3">
        <v>84</v>
      </c>
      <c r="AG149" s="3"/>
      <c r="AH149" s="3"/>
      <c r="AI149" s="3">
        <v>5</v>
      </c>
      <c r="AJ149" s="3"/>
      <c r="AK149" s="3"/>
      <c r="AL149" s="3"/>
      <c r="AM149" s="3"/>
      <c r="AN149" s="3"/>
      <c r="AO149" s="3"/>
      <c r="AP149" s="3"/>
      <c r="AQ149" s="3">
        <v>1130</v>
      </c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>
        <v>6</v>
      </c>
      <c r="BC149" s="3"/>
      <c r="BD149" s="3"/>
      <c r="BE149" s="3">
        <v>17</v>
      </c>
      <c r="BF149" s="3">
        <v>3</v>
      </c>
      <c r="BG149" s="3"/>
      <c r="BH149" s="3">
        <v>4</v>
      </c>
      <c r="BI149" s="3">
        <v>1</v>
      </c>
      <c r="BJ149" s="3"/>
      <c r="BK149" s="3"/>
      <c r="BL149" s="3"/>
      <c r="BM149" s="3">
        <v>1338</v>
      </c>
      <c r="BN149" s="3"/>
    </row>
    <row r="150" spans="1:66" ht="25.5" x14ac:dyDescent="0.25">
      <c r="A150" s="2" t="s">
        <v>362</v>
      </c>
      <c r="B150" s="3" t="s">
        <v>363</v>
      </c>
      <c r="C150" s="3">
        <v>1301</v>
      </c>
      <c r="D150" s="3"/>
      <c r="E150" s="3"/>
      <c r="F150" s="3"/>
      <c r="G150" s="3"/>
      <c r="H150" s="3"/>
      <c r="I150" s="3"/>
      <c r="J150" s="3"/>
      <c r="K150" s="3">
        <v>2</v>
      </c>
      <c r="L150" s="3"/>
      <c r="M150" s="3"/>
      <c r="N150" s="3"/>
      <c r="O150" s="3"/>
      <c r="P150" s="3">
        <v>3</v>
      </c>
      <c r="Q150" s="3"/>
      <c r="R150" s="3">
        <v>4</v>
      </c>
      <c r="S150" s="3">
        <v>6</v>
      </c>
      <c r="T150" s="3">
        <v>50</v>
      </c>
      <c r="U150" s="3">
        <v>12</v>
      </c>
      <c r="V150" s="3">
        <v>25</v>
      </c>
      <c r="W150" s="3"/>
      <c r="X150" s="3"/>
      <c r="Y150" s="3">
        <v>157</v>
      </c>
      <c r="Z150" s="3"/>
      <c r="AA150" s="3"/>
      <c r="AB150" s="3">
        <v>6</v>
      </c>
      <c r="AC150" s="3"/>
      <c r="AD150" s="3">
        <v>13</v>
      </c>
      <c r="AE150" s="3">
        <v>4</v>
      </c>
      <c r="AF150" s="3">
        <v>341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>
        <v>1</v>
      </c>
      <c r="AQ150" s="3">
        <v>616</v>
      </c>
      <c r="AR150" s="3"/>
      <c r="AS150" s="3"/>
      <c r="AT150" s="3">
        <v>1</v>
      </c>
      <c r="AU150" s="3"/>
      <c r="AV150" s="3"/>
      <c r="AW150" s="3"/>
      <c r="AX150" s="3"/>
      <c r="AY150" s="3"/>
      <c r="AZ150" s="3"/>
      <c r="BA150" s="3"/>
      <c r="BB150" s="3">
        <v>10</v>
      </c>
      <c r="BC150" s="3"/>
      <c r="BD150" s="3"/>
      <c r="BE150" s="3">
        <v>38</v>
      </c>
      <c r="BF150" s="3">
        <v>2</v>
      </c>
      <c r="BG150" s="3"/>
      <c r="BH150" s="3">
        <v>6</v>
      </c>
      <c r="BI150" s="3">
        <v>4</v>
      </c>
      <c r="BJ150" s="3"/>
      <c r="BK150" s="3"/>
      <c r="BL150" s="3"/>
      <c r="BM150" s="3">
        <v>921</v>
      </c>
      <c r="BN150" s="3"/>
    </row>
    <row r="151" spans="1:66" ht="25.5" x14ac:dyDescent="0.25">
      <c r="A151" s="2" t="s">
        <v>364</v>
      </c>
      <c r="B151" s="3" t="s">
        <v>365</v>
      </c>
      <c r="C151" s="3">
        <v>3410</v>
      </c>
      <c r="D151" s="3"/>
      <c r="E151" s="3"/>
      <c r="F151" s="3"/>
      <c r="G151" s="3"/>
      <c r="H151" s="3"/>
      <c r="I151" s="3">
        <v>1</v>
      </c>
      <c r="J151" s="3"/>
      <c r="K151" s="3">
        <v>1</v>
      </c>
      <c r="L151" s="3"/>
      <c r="M151" s="3"/>
      <c r="N151" s="3">
        <v>1</v>
      </c>
      <c r="O151" s="3">
        <v>2</v>
      </c>
      <c r="P151" s="3">
        <v>4</v>
      </c>
      <c r="Q151" s="3">
        <v>1</v>
      </c>
      <c r="R151" s="3"/>
      <c r="S151" s="3">
        <v>8</v>
      </c>
      <c r="T151" s="3">
        <v>17</v>
      </c>
      <c r="U151" s="3">
        <v>145</v>
      </c>
      <c r="V151" s="3">
        <v>13</v>
      </c>
      <c r="W151" s="3"/>
      <c r="X151" s="3"/>
      <c r="Y151" s="3">
        <v>500</v>
      </c>
      <c r="Z151" s="3"/>
      <c r="AA151" s="3"/>
      <c r="AB151" s="3">
        <v>2</v>
      </c>
      <c r="AC151" s="3"/>
      <c r="AD151" s="3">
        <v>33</v>
      </c>
      <c r="AE151" s="3">
        <v>86</v>
      </c>
      <c r="AF151" s="3">
        <v>4</v>
      </c>
      <c r="AG151" s="3"/>
      <c r="AH151" s="3"/>
      <c r="AI151" s="3">
        <v>55</v>
      </c>
      <c r="AJ151" s="3"/>
      <c r="AK151" s="3"/>
      <c r="AL151" s="3"/>
      <c r="AM151" s="3"/>
      <c r="AN151" s="3"/>
      <c r="AO151" s="3"/>
      <c r="AP151" s="3"/>
      <c r="AQ151" s="3">
        <v>20</v>
      </c>
      <c r="AR151" s="3"/>
      <c r="AS151" s="3"/>
      <c r="AT151" s="3"/>
      <c r="AU151" s="3"/>
      <c r="AV151" s="3"/>
      <c r="AW151" s="3">
        <v>1</v>
      </c>
      <c r="AX151" s="3"/>
      <c r="AY151" s="3"/>
      <c r="AZ151" s="3"/>
      <c r="BA151" s="3"/>
      <c r="BB151" s="3">
        <v>2469</v>
      </c>
      <c r="BC151" s="3"/>
      <c r="BD151" s="3">
        <v>1</v>
      </c>
      <c r="BE151" s="3">
        <v>30</v>
      </c>
      <c r="BF151" s="3">
        <v>1</v>
      </c>
      <c r="BG151" s="3"/>
      <c r="BH151" s="3">
        <v>3</v>
      </c>
      <c r="BI151" s="3">
        <v>11</v>
      </c>
      <c r="BJ151" s="3"/>
      <c r="BK151" s="3"/>
      <c r="BL151" s="3"/>
      <c r="BM151" s="3">
        <v>3282</v>
      </c>
      <c r="BN151" s="3"/>
    </row>
    <row r="152" spans="1:66" ht="25.5" x14ac:dyDescent="0.25">
      <c r="A152" s="2" t="s">
        <v>366</v>
      </c>
      <c r="B152" s="3" t="s">
        <v>367</v>
      </c>
      <c r="C152" s="3">
        <v>2575</v>
      </c>
      <c r="D152" s="3"/>
      <c r="E152" s="3"/>
      <c r="F152" s="3"/>
      <c r="G152" s="3">
        <v>1</v>
      </c>
      <c r="H152" s="3"/>
      <c r="I152" s="3"/>
      <c r="J152" s="3"/>
      <c r="K152" s="3">
        <v>1</v>
      </c>
      <c r="L152" s="3"/>
      <c r="M152" s="3"/>
      <c r="N152" s="3"/>
      <c r="O152" s="3"/>
      <c r="P152" s="3">
        <v>4</v>
      </c>
      <c r="Q152" s="3"/>
      <c r="R152" s="3">
        <v>1</v>
      </c>
      <c r="S152" s="3">
        <v>5</v>
      </c>
      <c r="T152" s="3">
        <v>151</v>
      </c>
      <c r="U152" s="3">
        <v>11</v>
      </c>
      <c r="V152" s="3">
        <v>40</v>
      </c>
      <c r="W152" s="3"/>
      <c r="X152" s="3"/>
      <c r="Y152" s="3">
        <v>239</v>
      </c>
      <c r="Z152" s="3"/>
      <c r="AA152" s="3"/>
      <c r="AB152" s="3">
        <v>4</v>
      </c>
      <c r="AC152" s="3"/>
      <c r="AD152" s="3">
        <v>12</v>
      </c>
      <c r="AE152" s="3">
        <v>9</v>
      </c>
      <c r="AF152" s="3">
        <v>44</v>
      </c>
      <c r="AG152" s="3"/>
      <c r="AH152" s="3"/>
      <c r="AI152" s="3">
        <v>7</v>
      </c>
      <c r="AJ152" s="3"/>
      <c r="AK152" s="3"/>
      <c r="AL152" s="3"/>
      <c r="AM152" s="3"/>
      <c r="AN152" s="3">
        <v>2</v>
      </c>
      <c r="AO152" s="3"/>
      <c r="AP152" s="3"/>
      <c r="AQ152" s="3">
        <v>1970</v>
      </c>
      <c r="AR152" s="3"/>
      <c r="AS152" s="3"/>
      <c r="AT152" s="3">
        <v>1</v>
      </c>
      <c r="AU152" s="3"/>
      <c r="AV152" s="3"/>
      <c r="AW152" s="3"/>
      <c r="AX152" s="3"/>
      <c r="AY152" s="3"/>
      <c r="AZ152" s="3"/>
      <c r="BA152" s="3"/>
      <c r="BB152" s="3">
        <v>16</v>
      </c>
      <c r="BC152" s="3"/>
      <c r="BD152" s="3"/>
      <c r="BE152" s="3">
        <v>35</v>
      </c>
      <c r="BF152" s="3">
        <v>4</v>
      </c>
      <c r="BG152" s="3"/>
      <c r="BH152" s="3">
        <v>15</v>
      </c>
      <c r="BI152" s="3">
        <v>3</v>
      </c>
      <c r="BJ152" s="3"/>
      <c r="BK152" s="3"/>
      <c r="BL152" s="3"/>
      <c r="BM152" s="3">
        <v>2481</v>
      </c>
      <c r="BN152" s="3"/>
    </row>
    <row r="153" spans="1:66" ht="25.5" x14ac:dyDescent="0.25">
      <c r="A153" s="2" t="s">
        <v>368</v>
      </c>
      <c r="B153" s="3" t="s">
        <v>369</v>
      </c>
      <c r="C153" s="3">
        <v>1614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>
        <v>1</v>
      </c>
      <c r="Q153" s="3"/>
      <c r="R153" s="3">
        <v>2</v>
      </c>
      <c r="S153" s="3">
        <v>2</v>
      </c>
      <c r="T153" s="3">
        <v>400</v>
      </c>
      <c r="U153" s="3">
        <v>7</v>
      </c>
      <c r="V153" s="3">
        <v>84</v>
      </c>
      <c r="W153" s="3"/>
      <c r="X153" s="3"/>
      <c r="Y153" s="3">
        <v>191</v>
      </c>
      <c r="Z153" s="3">
        <v>1</v>
      </c>
      <c r="AA153" s="3"/>
      <c r="AB153" s="3">
        <v>4</v>
      </c>
      <c r="AC153" s="3"/>
      <c r="AD153" s="3">
        <v>19</v>
      </c>
      <c r="AE153" s="3">
        <v>5</v>
      </c>
      <c r="AF153" s="3">
        <v>44</v>
      </c>
      <c r="AG153" s="3"/>
      <c r="AH153" s="3"/>
      <c r="AI153" s="3">
        <v>1</v>
      </c>
      <c r="AJ153" s="3"/>
      <c r="AK153" s="3"/>
      <c r="AL153" s="3"/>
      <c r="AM153" s="3"/>
      <c r="AN153" s="3">
        <v>4</v>
      </c>
      <c r="AO153" s="3"/>
      <c r="AP153" s="3"/>
      <c r="AQ153" s="3">
        <v>725</v>
      </c>
      <c r="AR153" s="3"/>
      <c r="AS153" s="3"/>
      <c r="AT153" s="3">
        <v>1</v>
      </c>
      <c r="AU153" s="3">
        <v>1</v>
      </c>
      <c r="AV153" s="3"/>
      <c r="AW153" s="3"/>
      <c r="AX153" s="3"/>
      <c r="AY153" s="3"/>
      <c r="AZ153" s="3"/>
      <c r="BA153" s="3"/>
      <c r="BB153" s="3">
        <v>22</v>
      </c>
      <c r="BC153" s="3"/>
      <c r="BD153" s="3"/>
      <c r="BE153" s="3">
        <v>73</v>
      </c>
      <c r="BF153" s="3"/>
      <c r="BG153" s="3"/>
      <c r="BH153" s="3">
        <v>22</v>
      </c>
      <c r="BI153" s="3">
        <v>5</v>
      </c>
      <c r="BJ153" s="3"/>
      <c r="BK153" s="3"/>
      <c r="BL153" s="3"/>
      <c r="BM153" s="3">
        <v>1522</v>
      </c>
      <c r="BN153" s="3"/>
    </row>
    <row r="154" spans="1:66" ht="25.5" x14ac:dyDescent="0.25">
      <c r="A154" s="2" t="s">
        <v>370</v>
      </c>
      <c r="B154" s="3" t="s">
        <v>371</v>
      </c>
      <c r="C154" s="3">
        <v>3364</v>
      </c>
      <c r="D154" s="3">
        <v>1</v>
      </c>
      <c r="E154" s="3"/>
      <c r="F154" s="3"/>
      <c r="G154" s="3"/>
      <c r="H154" s="3"/>
      <c r="I154" s="3"/>
      <c r="J154" s="3">
        <v>1</v>
      </c>
      <c r="K154" s="3"/>
      <c r="L154" s="3"/>
      <c r="M154" s="3"/>
      <c r="N154" s="3"/>
      <c r="O154" s="3">
        <v>1</v>
      </c>
      <c r="P154" s="3">
        <v>3</v>
      </c>
      <c r="Q154" s="3"/>
      <c r="R154" s="3">
        <v>2</v>
      </c>
      <c r="S154" s="3">
        <v>9</v>
      </c>
      <c r="T154" s="3">
        <v>111</v>
      </c>
      <c r="U154" s="3">
        <v>9</v>
      </c>
      <c r="V154" s="3">
        <v>47</v>
      </c>
      <c r="W154" s="3"/>
      <c r="X154" s="3">
        <v>1</v>
      </c>
      <c r="Y154" s="3">
        <v>282</v>
      </c>
      <c r="Z154" s="3">
        <v>1</v>
      </c>
      <c r="AA154" s="3"/>
      <c r="AB154" s="3">
        <v>19</v>
      </c>
      <c r="AC154" s="3"/>
      <c r="AD154" s="3">
        <v>21</v>
      </c>
      <c r="AE154" s="3">
        <v>14</v>
      </c>
      <c r="AF154" s="3">
        <v>234</v>
      </c>
      <c r="AG154" s="3">
        <v>1</v>
      </c>
      <c r="AH154" s="3"/>
      <c r="AI154" s="3">
        <v>6</v>
      </c>
      <c r="AJ154" s="3"/>
      <c r="AK154" s="3"/>
      <c r="AL154" s="3"/>
      <c r="AM154" s="3"/>
      <c r="AN154" s="3">
        <v>1</v>
      </c>
      <c r="AO154" s="3"/>
      <c r="AP154" s="3"/>
      <c r="AQ154" s="3">
        <v>2485</v>
      </c>
      <c r="AR154" s="3"/>
      <c r="AS154" s="3"/>
      <c r="AT154" s="3"/>
      <c r="AU154" s="3"/>
      <c r="AV154" s="3"/>
      <c r="AW154" s="3"/>
      <c r="AX154" s="3">
        <v>2</v>
      </c>
      <c r="AY154" s="3"/>
      <c r="AZ154" s="3"/>
      <c r="BA154" s="3"/>
      <c r="BB154" s="3">
        <v>25</v>
      </c>
      <c r="BC154" s="3"/>
      <c r="BD154" s="3"/>
      <c r="BE154" s="3">
        <v>53</v>
      </c>
      <c r="BF154" s="3">
        <v>1</v>
      </c>
      <c r="BG154" s="3"/>
      <c r="BH154" s="3">
        <v>23</v>
      </c>
      <c r="BI154" s="3">
        <v>7</v>
      </c>
      <c r="BJ154" s="3">
        <v>4</v>
      </c>
      <c r="BK154" s="3"/>
      <c r="BL154" s="3"/>
      <c r="BM154" s="3">
        <v>3039</v>
      </c>
      <c r="BN154" s="3"/>
    </row>
    <row r="155" spans="1:66" ht="25.5" x14ac:dyDescent="0.25">
      <c r="A155" s="2" t="s">
        <v>372</v>
      </c>
      <c r="B155" s="3" t="s">
        <v>373</v>
      </c>
      <c r="C155" s="3">
        <v>1632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>
        <v>1</v>
      </c>
      <c r="O155" s="3"/>
      <c r="P155" s="3">
        <v>139</v>
      </c>
      <c r="Q155" s="3"/>
      <c r="R155" s="3"/>
      <c r="S155" s="3">
        <v>6</v>
      </c>
      <c r="T155" s="3">
        <v>8</v>
      </c>
      <c r="U155" s="3">
        <v>39</v>
      </c>
      <c r="V155" s="3">
        <v>2</v>
      </c>
      <c r="W155" s="3"/>
      <c r="X155" s="3"/>
      <c r="Y155" s="3">
        <v>467</v>
      </c>
      <c r="Z155" s="3"/>
      <c r="AA155" s="3"/>
      <c r="AB155" s="3"/>
      <c r="AC155" s="3"/>
      <c r="AD155" s="3">
        <v>5</v>
      </c>
      <c r="AE155" s="3">
        <v>44</v>
      </c>
      <c r="AF155" s="3"/>
      <c r="AG155" s="3"/>
      <c r="AH155" s="3"/>
      <c r="AI155" s="3">
        <v>127</v>
      </c>
      <c r="AJ155" s="3"/>
      <c r="AK155" s="3"/>
      <c r="AL155" s="3"/>
      <c r="AM155" s="3"/>
      <c r="AN155" s="3"/>
      <c r="AO155" s="3"/>
      <c r="AP155" s="3"/>
      <c r="AQ155" s="3">
        <v>4</v>
      </c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>
        <v>749</v>
      </c>
      <c r="BC155" s="3"/>
      <c r="BD155" s="3"/>
      <c r="BE155" s="3">
        <v>39</v>
      </c>
      <c r="BF155" s="3"/>
      <c r="BG155" s="3"/>
      <c r="BH155" s="3"/>
      <c r="BI155" s="3">
        <v>1</v>
      </c>
      <c r="BJ155" s="3">
        <v>1</v>
      </c>
      <c r="BK155" s="3"/>
      <c r="BL155" s="3"/>
      <c r="BM155" s="3">
        <v>1440</v>
      </c>
      <c r="BN155" s="3"/>
    </row>
    <row r="156" spans="1:66" ht="25.5" x14ac:dyDescent="0.25">
      <c r="A156" s="2" t="s">
        <v>374</v>
      </c>
      <c r="B156" s="3" t="s">
        <v>375</v>
      </c>
      <c r="C156" s="3">
        <v>2887</v>
      </c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/>
      <c r="N156" s="3"/>
      <c r="O156" s="3"/>
      <c r="P156" s="3"/>
      <c r="Q156" s="3"/>
      <c r="R156" s="3"/>
      <c r="S156" s="3">
        <v>13</v>
      </c>
      <c r="T156" s="3">
        <v>2</v>
      </c>
      <c r="U156" s="3">
        <v>26</v>
      </c>
      <c r="V156" s="3">
        <v>14</v>
      </c>
      <c r="W156" s="3"/>
      <c r="X156" s="3">
        <v>1</v>
      </c>
      <c r="Y156" s="3">
        <v>137</v>
      </c>
      <c r="Z156" s="3"/>
      <c r="AA156" s="3"/>
      <c r="AB156" s="3"/>
      <c r="AC156" s="3"/>
      <c r="AD156" s="3">
        <v>16</v>
      </c>
      <c r="AE156" s="3">
        <v>10</v>
      </c>
      <c r="AF156" s="3">
        <v>2</v>
      </c>
      <c r="AG156" s="3"/>
      <c r="AH156" s="3"/>
      <c r="AI156" s="3">
        <v>36</v>
      </c>
      <c r="AJ156" s="3">
        <v>2</v>
      </c>
      <c r="AK156" s="3"/>
      <c r="AL156" s="3"/>
      <c r="AM156" s="3"/>
      <c r="AN156" s="3"/>
      <c r="AO156" s="3"/>
      <c r="AP156" s="3">
        <v>2</v>
      </c>
      <c r="AQ156" s="3">
        <v>13</v>
      </c>
      <c r="AR156" s="3"/>
      <c r="AS156" s="3"/>
      <c r="AT156" s="3"/>
      <c r="AU156" s="3"/>
      <c r="AV156" s="3"/>
      <c r="AW156" s="3">
        <v>1</v>
      </c>
      <c r="AX156" s="3"/>
      <c r="AY156" s="3"/>
      <c r="AZ156" s="3"/>
      <c r="BA156" s="3"/>
      <c r="BB156" s="3">
        <v>2583</v>
      </c>
      <c r="BC156" s="3">
        <v>1</v>
      </c>
      <c r="BD156" s="3"/>
      <c r="BE156" s="3">
        <v>15</v>
      </c>
      <c r="BF156" s="3">
        <v>1</v>
      </c>
      <c r="BG156" s="3"/>
      <c r="BH156" s="3">
        <v>2</v>
      </c>
      <c r="BI156" s="3">
        <v>8</v>
      </c>
      <c r="BJ156" s="3">
        <v>1</v>
      </c>
      <c r="BK156" s="3"/>
      <c r="BL156" s="3"/>
      <c r="BM156" s="3">
        <v>2842</v>
      </c>
      <c r="BN156" s="3"/>
    </row>
    <row r="157" spans="1:66" ht="25.5" x14ac:dyDescent="0.25">
      <c r="A157" s="2" t="s">
        <v>376</v>
      </c>
      <c r="B157" s="3" t="s">
        <v>377</v>
      </c>
      <c r="C157" s="3">
        <v>1836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>
        <v>6</v>
      </c>
      <c r="T157" s="3">
        <v>8</v>
      </c>
      <c r="U157" s="3">
        <v>32</v>
      </c>
      <c r="V157" s="3">
        <v>5</v>
      </c>
      <c r="W157" s="3"/>
      <c r="X157" s="3"/>
      <c r="Y157" s="3">
        <v>120</v>
      </c>
      <c r="Z157" s="3"/>
      <c r="AA157" s="3"/>
      <c r="AB157" s="3">
        <v>2</v>
      </c>
      <c r="AC157" s="3"/>
      <c r="AD157" s="3">
        <v>40</v>
      </c>
      <c r="AE157" s="3">
        <v>25</v>
      </c>
      <c r="AF157" s="3">
        <v>2</v>
      </c>
      <c r="AG157" s="3"/>
      <c r="AH157" s="3"/>
      <c r="AI157" s="3">
        <v>10</v>
      </c>
      <c r="AJ157" s="3"/>
      <c r="AK157" s="3"/>
      <c r="AL157" s="3"/>
      <c r="AM157" s="3"/>
      <c r="AN157" s="3"/>
      <c r="AO157" s="3"/>
      <c r="AP157" s="3"/>
      <c r="AQ157" s="3">
        <v>5</v>
      </c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>
        <v>1550</v>
      </c>
      <c r="BC157" s="3"/>
      <c r="BD157" s="3"/>
      <c r="BE157" s="3">
        <v>24</v>
      </c>
      <c r="BF157" s="3"/>
      <c r="BG157" s="3"/>
      <c r="BH157" s="3">
        <v>3</v>
      </c>
      <c r="BI157" s="3">
        <v>2</v>
      </c>
      <c r="BJ157" s="3">
        <v>2</v>
      </c>
      <c r="BK157" s="3"/>
      <c r="BL157" s="3"/>
      <c r="BM157" s="3">
        <v>1794</v>
      </c>
      <c r="BN157" s="3"/>
    </row>
    <row r="158" spans="1:66" ht="25.5" x14ac:dyDescent="0.25">
      <c r="A158" s="2" t="s">
        <v>378</v>
      </c>
      <c r="B158" s="3" t="s">
        <v>379</v>
      </c>
      <c r="C158" s="3">
        <v>3131</v>
      </c>
      <c r="D158" s="3"/>
      <c r="E158" s="3"/>
      <c r="F158" s="3"/>
      <c r="G158" s="3">
        <v>1</v>
      </c>
      <c r="H158" s="3"/>
      <c r="I158" s="3"/>
      <c r="J158" s="3"/>
      <c r="K158" s="3"/>
      <c r="L158" s="3"/>
      <c r="M158" s="3"/>
      <c r="N158" s="3"/>
      <c r="O158" s="3">
        <v>2</v>
      </c>
      <c r="P158" s="3">
        <v>12</v>
      </c>
      <c r="Q158" s="3"/>
      <c r="R158" s="3">
        <v>2</v>
      </c>
      <c r="S158" s="3">
        <v>28</v>
      </c>
      <c r="T158" s="3">
        <v>20</v>
      </c>
      <c r="U158" s="3">
        <v>1361</v>
      </c>
      <c r="V158" s="3">
        <v>11</v>
      </c>
      <c r="W158" s="3"/>
      <c r="X158" s="3"/>
      <c r="Y158" s="3">
        <v>299</v>
      </c>
      <c r="Z158" s="3"/>
      <c r="AA158" s="3"/>
      <c r="AB158" s="3">
        <v>2</v>
      </c>
      <c r="AC158" s="3"/>
      <c r="AD158" s="3">
        <v>469</v>
      </c>
      <c r="AE158" s="3">
        <v>264</v>
      </c>
      <c r="AF158" s="3">
        <v>13</v>
      </c>
      <c r="AG158" s="3"/>
      <c r="AH158" s="3"/>
      <c r="AI158" s="3">
        <v>25</v>
      </c>
      <c r="AJ158" s="3">
        <v>4</v>
      </c>
      <c r="AK158" s="3"/>
      <c r="AL158" s="3"/>
      <c r="AM158" s="3"/>
      <c r="AN158" s="3">
        <v>4</v>
      </c>
      <c r="AO158" s="3"/>
      <c r="AP158" s="3"/>
      <c r="AQ158" s="3">
        <v>21</v>
      </c>
      <c r="AR158" s="3"/>
      <c r="AS158" s="3"/>
      <c r="AT158" s="3">
        <v>3</v>
      </c>
      <c r="AU158" s="3"/>
      <c r="AV158" s="3"/>
      <c r="AW158" s="3"/>
      <c r="AX158" s="3"/>
      <c r="AY158" s="3"/>
      <c r="AZ158" s="3"/>
      <c r="BA158" s="3"/>
      <c r="BB158" s="3">
        <v>338</v>
      </c>
      <c r="BC158" s="3"/>
      <c r="BD158" s="3">
        <v>1</v>
      </c>
      <c r="BE158" s="3">
        <v>107</v>
      </c>
      <c r="BF158" s="3"/>
      <c r="BG158" s="3">
        <v>1</v>
      </c>
      <c r="BH158" s="3">
        <v>14</v>
      </c>
      <c r="BI158" s="3">
        <v>125</v>
      </c>
      <c r="BJ158" s="3">
        <v>3</v>
      </c>
      <c r="BK158" s="3">
        <v>1</v>
      </c>
      <c r="BL158" s="3"/>
      <c r="BM158" s="3">
        <v>2651</v>
      </c>
      <c r="BN158" s="3">
        <v>1</v>
      </c>
    </row>
    <row r="159" spans="1:66" ht="25.5" x14ac:dyDescent="0.25">
      <c r="A159" s="2" t="s">
        <v>380</v>
      </c>
      <c r="B159" s="3" t="s">
        <v>381</v>
      </c>
      <c r="C159" s="3">
        <v>1374</v>
      </c>
      <c r="D159" s="3"/>
      <c r="E159" s="3"/>
      <c r="F159" s="3"/>
      <c r="G159" s="3"/>
      <c r="H159" s="3">
        <v>2</v>
      </c>
      <c r="I159" s="3"/>
      <c r="J159" s="3">
        <v>1</v>
      </c>
      <c r="K159" s="3"/>
      <c r="L159" s="3"/>
      <c r="M159" s="3"/>
      <c r="N159" s="3"/>
      <c r="O159" s="3"/>
      <c r="P159" s="3">
        <v>2</v>
      </c>
      <c r="Q159" s="3"/>
      <c r="R159" s="3">
        <v>1</v>
      </c>
      <c r="S159" s="3">
        <v>19</v>
      </c>
      <c r="T159" s="3">
        <v>10</v>
      </c>
      <c r="U159" s="3">
        <v>712</v>
      </c>
      <c r="V159" s="3">
        <v>4</v>
      </c>
      <c r="W159" s="3"/>
      <c r="X159" s="3"/>
      <c r="Y159" s="3">
        <v>79</v>
      </c>
      <c r="Z159" s="3"/>
      <c r="AA159" s="3"/>
      <c r="AB159" s="3">
        <v>4</v>
      </c>
      <c r="AC159" s="3"/>
      <c r="AD159" s="3">
        <v>105</v>
      </c>
      <c r="AE159" s="3">
        <v>114</v>
      </c>
      <c r="AF159" s="3">
        <v>4</v>
      </c>
      <c r="AG159" s="3"/>
      <c r="AH159" s="3"/>
      <c r="AI159" s="3">
        <v>13</v>
      </c>
      <c r="AJ159" s="3">
        <v>3</v>
      </c>
      <c r="AK159" s="3"/>
      <c r="AL159" s="3">
        <v>2</v>
      </c>
      <c r="AM159" s="3"/>
      <c r="AN159" s="3"/>
      <c r="AO159" s="3"/>
      <c r="AP159" s="3"/>
      <c r="AQ159" s="3">
        <v>5</v>
      </c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>
        <v>97</v>
      </c>
      <c r="BC159" s="3"/>
      <c r="BD159" s="3"/>
      <c r="BE159" s="3">
        <v>17</v>
      </c>
      <c r="BF159" s="3">
        <v>1</v>
      </c>
      <c r="BG159" s="3"/>
      <c r="BH159" s="3">
        <v>5</v>
      </c>
      <c r="BI159" s="3">
        <v>173</v>
      </c>
      <c r="BJ159" s="3">
        <v>1</v>
      </c>
      <c r="BK159" s="3"/>
      <c r="BL159" s="3"/>
      <c r="BM159" s="3">
        <v>1042</v>
      </c>
      <c r="BN159" s="3"/>
    </row>
    <row r="160" spans="1:66" ht="25.5" x14ac:dyDescent="0.25">
      <c r="A160" s="2" t="s">
        <v>382</v>
      </c>
      <c r="B160" s="3" t="s">
        <v>383</v>
      </c>
      <c r="C160" s="3">
        <v>3445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>
        <v>10</v>
      </c>
      <c r="Q160" s="3"/>
      <c r="R160" s="3">
        <v>1</v>
      </c>
      <c r="S160" s="3">
        <v>28</v>
      </c>
      <c r="T160" s="3">
        <v>47</v>
      </c>
      <c r="U160" s="3">
        <v>250</v>
      </c>
      <c r="V160" s="3">
        <v>24</v>
      </c>
      <c r="W160" s="3"/>
      <c r="X160" s="3"/>
      <c r="Y160" s="3">
        <v>307</v>
      </c>
      <c r="Z160" s="3">
        <v>1</v>
      </c>
      <c r="AA160" s="3">
        <v>1</v>
      </c>
      <c r="AB160" s="3">
        <v>4</v>
      </c>
      <c r="AC160" s="3"/>
      <c r="AD160" s="3">
        <v>1945</v>
      </c>
      <c r="AE160" s="3">
        <v>79</v>
      </c>
      <c r="AF160" s="3">
        <v>8</v>
      </c>
      <c r="AG160" s="3"/>
      <c r="AH160" s="3"/>
      <c r="AI160" s="3">
        <v>13</v>
      </c>
      <c r="AJ160" s="3"/>
      <c r="AK160" s="3"/>
      <c r="AL160" s="3"/>
      <c r="AM160" s="3"/>
      <c r="AN160" s="3">
        <v>1</v>
      </c>
      <c r="AO160" s="3"/>
      <c r="AP160" s="3"/>
      <c r="AQ160" s="3">
        <v>38</v>
      </c>
      <c r="AR160" s="3"/>
      <c r="AS160" s="3"/>
      <c r="AT160" s="3"/>
      <c r="AU160" s="3"/>
      <c r="AV160" s="3"/>
      <c r="AW160" s="3">
        <v>1</v>
      </c>
      <c r="AX160" s="3"/>
      <c r="AY160" s="3"/>
      <c r="AZ160" s="3"/>
      <c r="BA160" s="3"/>
      <c r="BB160" s="3">
        <v>388</v>
      </c>
      <c r="BC160" s="3"/>
      <c r="BD160" s="3"/>
      <c r="BE160" s="3">
        <v>227</v>
      </c>
      <c r="BF160" s="3">
        <v>2</v>
      </c>
      <c r="BG160" s="3"/>
      <c r="BH160" s="3">
        <v>8</v>
      </c>
      <c r="BI160" s="3">
        <v>61</v>
      </c>
      <c r="BJ160" s="3">
        <v>1</v>
      </c>
      <c r="BK160" s="3"/>
      <c r="BL160" s="3"/>
      <c r="BM160" s="3">
        <v>3239</v>
      </c>
      <c r="BN160" s="3"/>
    </row>
    <row r="161" spans="1:66" ht="25.5" x14ac:dyDescent="0.25">
      <c r="A161" s="2" t="s">
        <v>384</v>
      </c>
      <c r="B161" s="3" t="s">
        <v>385</v>
      </c>
      <c r="C161" s="3">
        <v>875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>
        <v>2</v>
      </c>
      <c r="S161" s="3">
        <v>5</v>
      </c>
      <c r="T161" s="3">
        <v>6</v>
      </c>
      <c r="U161" s="3">
        <v>152</v>
      </c>
      <c r="V161" s="3">
        <v>4</v>
      </c>
      <c r="W161" s="3"/>
      <c r="X161" s="3"/>
      <c r="Y161" s="3">
        <v>102</v>
      </c>
      <c r="Z161" s="3"/>
      <c r="AA161" s="3"/>
      <c r="AB161" s="3">
        <v>1</v>
      </c>
      <c r="AC161" s="3"/>
      <c r="AD161" s="3">
        <v>180</v>
      </c>
      <c r="AE161" s="3">
        <v>55</v>
      </c>
      <c r="AF161" s="3">
        <v>7</v>
      </c>
      <c r="AG161" s="3"/>
      <c r="AH161" s="3"/>
      <c r="AI161" s="3">
        <v>13</v>
      </c>
      <c r="AJ161" s="3">
        <v>2</v>
      </c>
      <c r="AK161" s="3"/>
      <c r="AL161" s="3"/>
      <c r="AM161" s="3"/>
      <c r="AN161" s="3"/>
      <c r="AO161" s="3"/>
      <c r="AP161" s="3">
        <v>1</v>
      </c>
      <c r="AQ161" s="3">
        <v>6</v>
      </c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>
        <v>271</v>
      </c>
      <c r="BC161" s="3"/>
      <c r="BD161" s="3">
        <v>1</v>
      </c>
      <c r="BE161" s="3">
        <v>29</v>
      </c>
      <c r="BF161" s="3">
        <v>2</v>
      </c>
      <c r="BG161" s="3"/>
      <c r="BH161" s="3">
        <v>5</v>
      </c>
      <c r="BI161" s="3">
        <v>31</v>
      </c>
      <c r="BJ161" s="3"/>
      <c r="BK161" s="3"/>
      <c r="BL161" s="3"/>
      <c r="BM161" s="3">
        <v>763</v>
      </c>
      <c r="BN161" s="3"/>
    </row>
    <row r="162" spans="1:66" ht="25.5" x14ac:dyDescent="0.25">
      <c r="A162" s="2" t="s">
        <v>386</v>
      </c>
      <c r="B162" s="3" t="s">
        <v>387</v>
      </c>
      <c r="C162" s="3">
        <v>3218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>
        <v>9</v>
      </c>
      <c r="Q162" s="3">
        <v>1</v>
      </c>
      <c r="R162" s="3"/>
      <c r="S162" s="3">
        <v>29</v>
      </c>
      <c r="T162" s="3">
        <v>34</v>
      </c>
      <c r="U162" s="3">
        <v>75</v>
      </c>
      <c r="V162" s="3">
        <v>21</v>
      </c>
      <c r="W162" s="3"/>
      <c r="X162" s="3"/>
      <c r="Y162" s="3">
        <v>272</v>
      </c>
      <c r="Z162" s="3"/>
      <c r="AA162" s="3"/>
      <c r="AB162" s="3"/>
      <c r="AC162" s="3"/>
      <c r="AD162" s="3">
        <v>2211</v>
      </c>
      <c r="AE162" s="3">
        <v>37</v>
      </c>
      <c r="AF162" s="3">
        <v>3</v>
      </c>
      <c r="AG162" s="3"/>
      <c r="AH162" s="3"/>
      <c r="AI162" s="3">
        <v>12</v>
      </c>
      <c r="AJ162" s="3"/>
      <c r="AK162" s="3"/>
      <c r="AL162" s="3"/>
      <c r="AM162" s="3"/>
      <c r="AN162" s="3">
        <v>2</v>
      </c>
      <c r="AO162" s="3"/>
      <c r="AP162" s="3"/>
      <c r="AQ162" s="3">
        <v>20</v>
      </c>
      <c r="AR162" s="3"/>
      <c r="AS162" s="3"/>
      <c r="AT162" s="3">
        <v>1</v>
      </c>
      <c r="AU162" s="3"/>
      <c r="AV162" s="3"/>
      <c r="AW162" s="3"/>
      <c r="AX162" s="3"/>
      <c r="AY162" s="3"/>
      <c r="AZ162" s="3"/>
      <c r="BA162" s="3"/>
      <c r="BB162" s="3">
        <v>347</v>
      </c>
      <c r="BC162" s="3"/>
      <c r="BD162" s="3"/>
      <c r="BE162" s="3">
        <v>100</v>
      </c>
      <c r="BF162" s="3"/>
      <c r="BG162" s="3"/>
      <c r="BH162" s="3">
        <v>9</v>
      </c>
      <c r="BI162" s="3">
        <v>33</v>
      </c>
      <c r="BJ162" s="3">
        <v>2</v>
      </c>
      <c r="BK162" s="3"/>
      <c r="BL162" s="3"/>
      <c r="BM162" s="3">
        <v>3092</v>
      </c>
      <c r="BN162" s="3"/>
    </row>
    <row r="163" spans="1:66" ht="25.5" x14ac:dyDescent="0.25">
      <c r="A163" s="2" t="s">
        <v>388</v>
      </c>
      <c r="B163" s="3" t="s">
        <v>389</v>
      </c>
      <c r="C163" s="3">
        <v>2681</v>
      </c>
      <c r="D163" s="3"/>
      <c r="E163" s="3"/>
      <c r="F163" s="3"/>
      <c r="G163" s="3"/>
      <c r="H163" s="3"/>
      <c r="I163" s="3">
        <v>2</v>
      </c>
      <c r="J163" s="3"/>
      <c r="K163" s="3"/>
      <c r="L163" s="3"/>
      <c r="M163" s="3"/>
      <c r="N163" s="3"/>
      <c r="O163" s="3">
        <v>1</v>
      </c>
      <c r="P163" s="3">
        <v>8</v>
      </c>
      <c r="Q163" s="3"/>
      <c r="R163" s="3"/>
      <c r="S163" s="3">
        <v>90</v>
      </c>
      <c r="T163" s="3">
        <v>20</v>
      </c>
      <c r="U163" s="3">
        <v>123</v>
      </c>
      <c r="V163" s="3">
        <v>16</v>
      </c>
      <c r="W163" s="3"/>
      <c r="X163" s="3"/>
      <c r="Y163" s="3">
        <v>275</v>
      </c>
      <c r="Z163" s="3"/>
      <c r="AA163" s="3"/>
      <c r="AB163" s="3">
        <v>1</v>
      </c>
      <c r="AC163" s="3"/>
      <c r="AD163" s="3">
        <v>1415</v>
      </c>
      <c r="AE163" s="3">
        <v>32</v>
      </c>
      <c r="AF163" s="3">
        <v>6</v>
      </c>
      <c r="AG163" s="3"/>
      <c r="AH163" s="3"/>
      <c r="AI163" s="3">
        <v>8</v>
      </c>
      <c r="AJ163" s="3"/>
      <c r="AK163" s="3"/>
      <c r="AL163" s="3"/>
      <c r="AM163" s="3"/>
      <c r="AN163" s="3">
        <v>1</v>
      </c>
      <c r="AO163" s="3"/>
      <c r="AP163" s="3"/>
      <c r="AQ163" s="3">
        <v>13</v>
      </c>
      <c r="AR163" s="3"/>
      <c r="AS163" s="3"/>
      <c r="AT163" s="3"/>
      <c r="AU163" s="3"/>
      <c r="AV163" s="3"/>
      <c r="AW163" s="3">
        <v>1</v>
      </c>
      <c r="AX163" s="3"/>
      <c r="AY163" s="3"/>
      <c r="AZ163" s="3"/>
      <c r="BA163" s="3"/>
      <c r="BB163" s="3">
        <v>191</v>
      </c>
      <c r="BC163" s="3"/>
      <c r="BD163" s="3">
        <v>1</v>
      </c>
      <c r="BE163" s="3">
        <v>64</v>
      </c>
      <c r="BF163" s="3">
        <v>1</v>
      </c>
      <c r="BG163" s="3"/>
      <c r="BH163" s="3">
        <v>5</v>
      </c>
      <c r="BI163" s="3">
        <v>405</v>
      </c>
      <c r="BJ163" s="3">
        <v>1</v>
      </c>
      <c r="BK163" s="3"/>
      <c r="BL163" s="3"/>
      <c r="BM163" s="3">
        <v>2125</v>
      </c>
      <c r="BN163" s="3"/>
    </row>
    <row r="164" spans="1:66" ht="25.5" x14ac:dyDescent="0.25">
      <c r="A164" s="2" t="s">
        <v>390</v>
      </c>
      <c r="B164" s="3" t="s">
        <v>391</v>
      </c>
      <c r="C164" s="3">
        <v>3334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>
        <v>4</v>
      </c>
      <c r="P164" s="3">
        <v>4</v>
      </c>
      <c r="Q164" s="3"/>
      <c r="R164" s="3">
        <v>1</v>
      </c>
      <c r="S164" s="3">
        <v>89</v>
      </c>
      <c r="T164" s="3">
        <v>20</v>
      </c>
      <c r="U164" s="3">
        <v>353</v>
      </c>
      <c r="V164" s="3">
        <v>8</v>
      </c>
      <c r="W164" s="3"/>
      <c r="X164" s="3">
        <v>1</v>
      </c>
      <c r="Y164" s="3">
        <v>199</v>
      </c>
      <c r="Z164" s="3"/>
      <c r="AA164" s="3"/>
      <c r="AB164" s="3">
        <v>9</v>
      </c>
      <c r="AC164" s="3"/>
      <c r="AD164" s="3">
        <v>1270</v>
      </c>
      <c r="AE164" s="3">
        <v>97</v>
      </c>
      <c r="AF164" s="3">
        <v>12</v>
      </c>
      <c r="AG164" s="3">
        <v>1</v>
      </c>
      <c r="AH164" s="3"/>
      <c r="AI164" s="3">
        <v>15</v>
      </c>
      <c r="AJ164" s="3">
        <v>2</v>
      </c>
      <c r="AK164" s="3"/>
      <c r="AL164" s="3"/>
      <c r="AM164" s="3"/>
      <c r="AN164" s="3">
        <v>3</v>
      </c>
      <c r="AO164" s="3"/>
      <c r="AP164" s="3"/>
      <c r="AQ164" s="3">
        <v>26</v>
      </c>
      <c r="AR164" s="3"/>
      <c r="AS164" s="3"/>
      <c r="AT164" s="3"/>
      <c r="AU164" s="3"/>
      <c r="AV164" s="3"/>
      <c r="AW164" s="3">
        <v>1</v>
      </c>
      <c r="AX164" s="3"/>
      <c r="AY164" s="3"/>
      <c r="AZ164" s="3"/>
      <c r="BA164" s="3"/>
      <c r="BB164" s="3">
        <v>267</v>
      </c>
      <c r="BC164" s="3">
        <v>1</v>
      </c>
      <c r="BD164" s="3">
        <v>1</v>
      </c>
      <c r="BE164" s="3">
        <v>100</v>
      </c>
      <c r="BF164" s="3">
        <v>1</v>
      </c>
      <c r="BG164" s="3"/>
      <c r="BH164" s="3">
        <v>6</v>
      </c>
      <c r="BI164" s="3">
        <v>839</v>
      </c>
      <c r="BJ164" s="3">
        <v>3</v>
      </c>
      <c r="BK164" s="3"/>
      <c r="BL164" s="3"/>
      <c r="BM164" s="3">
        <v>2258</v>
      </c>
      <c r="BN164" s="3"/>
    </row>
    <row r="165" spans="1:66" ht="25.5" x14ac:dyDescent="0.25">
      <c r="A165" s="2" t="s">
        <v>392</v>
      </c>
      <c r="B165" s="3" t="s">
        <v>393</v>
      </c>
      <c r="C165" s="3">
        <v>1751</v>
      </c>
      <c r="D165" s="3"/>
      <c r="E165" s="3"/>
      <c r="F165" s="3"/>
      <c r="G165" s="3">
        <v>1</v>
      </c>
      <c r="H165" s="3"/>
      <c r="I165" s="3"/>
      <c r="J165" s="3"/>
      <c r="K165" s="3"/>
      <c r="L165" s="3"/>
      <c r="M165" s="3"/>
      <c r="N165" s="3"/>
      <c r="O165" s="3">
        <v>1</v>
      </c>
      <c r="P165" s="3">
        <v>6</v>
      </c>
      <c r="Q165" s="3"/>
      <c r="R165" s="3">
        <v>3</v>
      </c>
      <c r="S165" s="3">
        <v>43</v>
      </c>
      <c r="T165" s="3">
        <v>31</v>
      </c>
      <c r="U165" s="3">
        <v>36</v>
      </c>
      <c r="V165" s="3">
        <v>36</v>
      </c>
      <c r="W165" s="3"/>
      <c r="X165" s="3">
        <v>1</v>
      </c>
      <c r="Y165" s="3">
        <v>277</v>
      </c>
      <c r="Z165" s="3"/>
      <c r="AA165" s="3"/>
      <c r="AB165" s="3"/>
      <c r="AC165" s="3"/>
      <c r="AD165" s="3">
        <v>342</v>
      </c>
      <c r="AE165" s="3">
        <v>9</v>
      </c>
      <c r="AF165" s="3">
        <v>5</v>
      </c>
      <c r="AG165" s="3"/>
      <c r="AH165" s="3"/>
      <c r="AI165" s="3">
        <v>22</v>
      </c>
      <c r="AJ165" s="3"/>
      <c r="AK165" s="3"/>
      <c r="AL165" s="3"/>
      <c r="AM165" s="3"/>
      <c r="AN165" s="3">
        <v>5</v>
      </c>
      <c r="AO165" s="3"/>
      <c r="AP165" s="3"/>
      <c r="AQ165" s="3">
        <v>24</v>
      </c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>
        <v>414</v>
      </c>
      <c r="BC165" s="3"/>
      <c r="BD165" s="3"/>
      <c r="BE165" s="3">
        <v>467</v>
      </c>
      <c r="BF165" s="3">
        <v>1</v>
      </c>
      <c r="BG165" s="3"/>
      <c r="BH165" s="3">
        <v>6</v>
      </c>
      <c r="BI165" s="3">
        <v>19</v>
      </c>
      <c r="BJ165" s="3">
        <v>1</v>
      </c>
      <c r="BK165" s="3">
        <v>1</v>
      </c>
      <c r="BL165" s="3"/>
      <c r="BM165" s="3">
        <v>1649</v>
      </c>
      <c r="BN165" s="3"/>
    </row>
    <row r="166" spans="1:66" ht="25.5" x14ac:dyDescent="0.25">
      <c r="A166" s="2" t="s">
        <v>394</v>
      </c>
      <c r="B166" s="3" t="s">
        <v>395</v>
      </c>
      <c r="C166" s="3">
        <v>2347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>
        <v>2</v>
      </c>
      <c r="Q166" s="3"/>
      <c r="R166" s="3">
        <v>1</v>
      </c>
      <c r="S166" s="3">
        <v>16</v>
      </c>
      <c r="T166" s="3">
        <v>14</v>
      </c>
      <c r="U166" s="3">
        <v>27</v>
      </c>
      <c r="V166" s="3">
        <v>11</v>
      </c>
      <c r="W166" s="3"/>
      <c r="X166" s="3"/>
      <c r="Y166" s="3">
        <v>188</v>
      </c>
      <c r="Z166" s="3"/>
      <c r="AA166" s="3"/>
      <c r="AB166" s="3">
        <v>3</v>
      </c>
      <c r="AC166" s="3"/>
      <c r="AD166" s="3">
        <v>30</v>
      </c>
      <c r="AE166" s="3">
        <v>18</v>
      </c>
      <c r="AF166" s="3">
        <v>3</v>
      </c>
      <c r="AG166" s="3"/>
      <c r="AH166" s="3"/>
      <c r="AI166" s="3">
        <v>62</v>
      </c>
      <c r="AJ166" s="3">
        <v>1</v>
      </c>
      <c r="AK166" s="3"/>
      <c r="AL166" s="3"/>
      <c r="AM166" s="3"/>
      <c r="AN166" s="3"/>
      <c r="AO166" s="3"/>
      <c r="AP166" s="3"/>
      <c r="AQ166" s="3">
        <v>17</v>
      </c>
      <c r="AR166" s="3"/>
      <c r="AS166" s="3"/>
      <c r="AT166" s="3"/>
      <c r="AU166" s="3"/>
      <c r="AV166" s="3"/>
      <c r="AW166" s="3"/>
      <c r="AX166" s="3"/>
      <c r="AY166" s="3"/>
      <c r="AZ166" s="3"/>
      <c r="BA166" s="3">
        <v>1</v>
      </c>
      <c r="BB166" s="3">
        <v>1897</v>
      </c>
      <c r="BC166" s="3"/>
      <c r="BD166" s="3"/>
      <c r="BE166" s="3">
        <v>40</v>
      </c>
      <c r="BF166" s="3">
        <v>2</v>
      </c>
      <c r="BG166" s="3"/>
      <c r="BH166" s="3">
        <v>3</v>
      </c>
      <c r="BI166" s="3">
        <v>10</v>
      </c>
      <c r="BJ166" s="3">
        <v>1</v>
      </c>
      <c r="BK166" s="3"/>
      <c r="BL166" s="3"/>
      <c r="BM166" s="3">
        <v>2286</v>
      </c>
      <c r="BN166" s="3"/>
    </row>
    <row r="167" spans="1:66" ht="25.5" x14ac:dyDescent="0.25">
      <c r="A167" s="2" t="s">
        <v>396</v>
      </c>
      <c r="B167" s="3" t="s">
        <v>397</v>
      </c>
      <c r="C167" s="3">
        <v>2596</v>
      </c>
      <c r="D167" s="3"/>
      <c r="E167" s="3"/>
      <c r="F167" s="3"/>
      <c r="G167" s="3"/>
      <c r="H167" s="3"/>
      <c r="I167" s="3"/>
      <c r="J167" s="3">
        <v>1</v>
      </c>
      <c r="K167" s="3"/>
      <c r="L167" s="3"/>
      <c r="M167" s="3"/>
      <c r="N167" s="3"/>
      <c r="O167" s="3"/>
      <c r="P167" s="3">
        <v>2</v>
      </c>
      <c r="Q167" s="3"/>
      <c r="R167" s="3"/>
      <c r="S167" s="3">
        <v>5</v>
      </c>
      <c r="T167" s="3">
        <v>10</v>
      </c>
      <c r="U167" s="3">
        <v>39</v>
      </c>
      <c r="V167" s="3">
        <v>8</v>
      </c>
      <c r="W167" s="3"/>
      <c r="X167" s="3"/>
      <c r="Y167" s="3">
        <v>343</v>
      </c>
      <c r="Z167" s="3"/>
      <c r="AA167" s="3"/>
      <c r="AB167" s="3"/>
      <c r="AC167" s="3"/>
      <c r="AD167" s="3">
        <v>13</v>
      </c>
      <c r="AE167" s="3">
        <v>50</v>
      </c>
      <c r="AF167" s="3">
        <v>2</v>
      </c>
      <c r="AG167" s="3"/>
      <c r="AH167" s="3"/>
      <c r="AI167" s="3">
        <v>92</v>
      </c>
      <c r="AJ167" s="3">
        <v>1</v>
      </c>
      <c r="AK167" s="3"/>
      <c r="AL167" s="3">
        <v>1</v>
      </c>
      <c r="AM167" s="3"/>
      <c r="AN167" s="3">
        <v>1</v>
      </c>
      <c r="AO167" s="3"/>
      <c r="AP167" s="3"/>
      <c r="AQ167" s="3">
        <v>10</v>
      </c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>
        <v>1971</v>
      </c>
      <c r="BC167" s="3">
        <v>1</v>
      </c>
      <c r="BD167" s="3"/>
      <c r="BE167" s="3">
        <v>24</v>
      </c>
      <c r="BF167" s="3">
        <v>1</v>
      </c>
      <c r="BG167" s="3"/>
      <c r="BH167" s="3">
        <v>4</v>
      </c>
      <c r="BI167" s="3">
        <v>15</v>
      </c>
      <c r="BJ167" s="3">
        <v>1</v>
      </c>
      <c r="BK167" s="3"/>
      <c r="BL167" s="3">
        <v>1</v>
      </c>
      <c r="BM167" s="3">
        <v>2510</v>
      </c>
      <c r="BN167" s="3"/>
    </row>
    <row r="168" spans="1:66" ht="25.5" x14ac:dyDescent="0.25">
      <c r="A168" s="2" t="s">
        <v>398</v>
      </c>
      <c r="B168" s="3" t="s">
        <v>399</v>
      </c>
      <c r="C168" s="3">
        <v>1568</v>
      </c>
      <c r="D168" s="3"/>
      <c r="E168" s="3"/>
      <c r="F168" s="3"/>
      <c r="G168" s="3"/>
      <c r="H168" s="3"/>
      <c r="I168" s="3"/>
      <c r="J168" s="3"/>
      <c r="K168" s="3">
        <v>1</v>
      </c>
      <c r="L168" s="3"/>
      <c r="M168" s="3"/>
      <c r="N168" s="3"/>
      <c r="O168" s="3"/>
      <c r="P168" s="3">
        <v>2</v>
      </c>
      <c r="Q168" s="3"/>
      <c r="R168" s="3"/>
      <c r="S168" s="3">
        <v>4</v>
      </c>
      <c r="T168" s="3">
        <v>2</v>
      </c>
      <c r="U168" s="3">
        <v>11</v>
      </c>
      <c r="V168" s="3">
        <v>4</v>
      </c>
      <c r="W168" s="3"/>
      <c r="X168" s="3"/>
      <c r="Y168" s="3">
        <v>156</v>
      </c>
      <c r="Z168" s="3">
        <v>1</v>
      </c>
      <c r="AA168" s="3"/>
      <c r="AB168" s="3"/>
      <c r="AC168" s="3"/>
      <c r="AD168" s="3">
        <v>2</v>
      </c>
      <c r="AE168" s="3">
        <v>8</v>
      </c>
      <c r="AF168" s="3">
        <v>1</v>
      </c>
      <c r="AG168" s="3"/>
      <c r="AH168" s="3"/>
      <c r="AI168" s="3">
        <v>995</v>
      </c>
      <c r="AJ168" s="3"/>
      <c r="AK168" s="3"/>
      <c r="AL168" s="3"/>
      <c r="AM168" s="3"/>
      <c r="AN168" s="3"/>
      <c r="AO168" s="3"/>
      <c r="AP168" s="3"/>
      <c r="AQ168" s="3">
        <v>9</v>
      </c>
      <c r="AR168" s="3"/>
      <c r="AS168" s="3"/>
      <c r="AT168" s="3"/>
      <c r="AU168" s="3"/>
      <c r="AV168" s="3"/>
      <c r="AW168" s="3">
        <v>1</v>
      </c>
      <c r="AX168" s="3"/>
      <c r="AY168" s="3"/>
      <c r="AZ168" s="3"/>
      <c r="BA168" s="3"/>
      <c r="BB168" s="3">
        <v>359</v>
      </c>
      <c r="BC168" s="3"/>
      <c r="BD168" s="3"/>
      <c r="BE168" s="3">
        <v>10</v>
      </c>
      <c r="BF168" s="3"/>
      <c r="BG168" s="3"/>
      <c r="BH168" s="3"/>
      <c r="BI168" s="3">
        <v>2</v>
      </c>
      <c r="BJ168" s="3"/>
      <c r="BK168" s="3"/>
      <c r="BL168" s="3"/>
      <c r="BM168" s="3">
        <v>1548</v>
      </c>
      <c r="BN168" s="3"/>
    </row>
    <row r="169" spans="1:66" ht="25.5" x14ac:dyDescent="0.25">
      <c r="A169" s="2" t="s">
        <v>400</v>
      </c>
      <c r="B169" s="3" t="s">
        <v>401</v>
      </c>
      <c r="C169" s="3">
        <v>2654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>
        <v>1</v>
      </c>
      <c r="Q169" s="3"/>
      <c r="R169" s="3">
        <v>4</v>
      </c>
      <c r="S169" s="3">
        <v>6</v>
      </c>
      <c r="T169" s="3">
        <v>15</v>
      </c>
      <c r="U169" s="3">
        <v>37</v>
      </c>
      <c r="V169" s="3">
        <v>9</v>
      </c>
      <c r="W169" s="3"/>
      <c r="X169" s="3"/>
      <c r="Y169" s="3">
        <v>647</v>
      </c>
      <c r="Z169" s="3"/>
      <c r="AA169" s="3"/>
      <c r="AB169" s="3">
        <v>2</v>
      </c>
      <c r="AC169" s="3"/>
      <c r="AD169" s="3">
        <v>4</v>
      </c>
      <c r="AE169" s="3">
        <v>24</v>
      </c>
      <c r="AF169" s="3">
        <v>1</v>
      </c>
      <c r="AG169" s="3"/>
      <c r="AH169" s="3"/>
      <c r="AI169" s="3">
        <v>964</v>
      </c>
      <c r="AJ169" s="3"/>
      <c r="AK169" s="3"/>
      <c r="AL169" s="3"/>
      <c r="AM169" s="3"/>
      <c r="AN169" s="3">
        <v>1</v>
      </c>
      <c r="AO169" s="3"/>
      <c r="AP169" s="3"/>
      <c r="AQ169" s="3">
        <v>16</v>
      </c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>
        <v>866</v>
      </c>
      <c r="BC169" s="3"/>
      <c r="BD169" s="3">
        <v>1</v>
      </c>
      <c r="BE169" s="3">
        <v>41</v>
      </c>
      <c r="BF169" s="3"/>
      <c r="BG169" s="3"/>
      <c r="BH169" s="3">
        <v>1</v>
      </c>
      <c r="BI169" s="3">
        <v>10</v>
      </c>
      <c r="BJ169" s="3">
        <v>3</v>
      </c>
      <c r="BK169" s="3"/>
      <c r="BL169" s="3"/>
      <c r="BM169" s="3">
        <v>2599</v>
      </c>
      <c r="BN169" s="3"/>
    </row>
    <row r="170" spans="1:66" x14ac:dyDescent="0.25">
      <c r="A170" s="2" t="s">
        <v>402</v>
      </c>
      <c r="B170" s="3" t="s">
        <v>403</v>
      </c>
      <c r="C170" s="3">
        <v>356</v>
      </c>
      <c r="D170" s="3"/>
      <c r="E170" s="3"/>
      <c r="F170" s="3"/>
      <c r="G170" s="3"/>
      <c r="H170" s="3"/>
      <c r="I170" s="3"/>
      <c r="J170" s="3"/>
      <c r="K170" s="3">
        <v>25</v>
      </c>
      <c r="L170" s="3"/>
      <c r="M170" s="3"/>
      <c r="N170" s="3"/>
      <c r="O170" s="3"/>
      <c r="P170" s="3">
        <v>142</v>
      </c>
      <c r="Q170" s="3">
        <v>1</v>
      </c>
      <c r="R170" s="3">
        <v>1</v>
      </c>
      <c r="S170" s="3">
        <v>2</v>
      </c>
      <c r="T170" s="3">
        <v>4</v>
      </c>
      <c r="U170" s="3">
        <v>1</v>
      </c>
      <c r="V170" s="3"/>
      <c r="W170" s="3"/>
      <c r="X170" s="3"/>
      <c r="Y170" s="3">
        <v>11</v>
      </c>
      <c r="Z170" s="3"/>
      <c r="AA170" s="3"/>
      <c r="AB170" s="3">
        <v>4</v>
      </c>
      <c r="AC170" s="3"/>
      <c r="AD170" s="3">
        <v>1</v>
      </c>
      <c r="AE170" s="3"/>
      <c r="AF170" s="3">
        <v>2</v>
      </c>
      <c r="AG170" s="3"/>
      <c r="AH170" s="3"/>
      <c r="AI170" s="3">
        <v>1</v>
      </c>
      <c r="AJ170" s="3"/>
      <c r="AK170" s="3"/>
      <c r="AL170" s="3"/>
      <c r="AM170" s="3"/>
      <c r="AN170" s="3">
        <v>3</v>
      </c>
      <c r="AO170" s="3"/>
      <c r="AP170" s="3"/>
      <c r="AQ170" s="3">
        <v>9</v>
      </c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>
        <v>7</v>
      </c>
      <c r="BC170" s="3"/>
      <c r="BD170" s="3"/>
      <c r="BE170" s="3">
        <v>2</v>
      </c>
      <c r="BF170" s="3">
        <v>140</v>
      </c>
      <c r="BG170" s="3"/>
      <c r="BH170" s="3"/>
      <c r="BI170" s="3"/>
      <c r="BJ170" s="3"/>
      <c r="BK170" s="3"/>
      <c r="BL170" s="3"/>
      <c r="BM170" s="3">
        <v>36</v>
      </c>
      <c r="BN170" s="3"/>
    </row>
    <row r="171" spans="1:66" x14ac:dyDescent="0.25">
      <c r="A171" s="2" t="s">
        <v>404</v>
      </c>
      <c r="B171" s="3" t="s">
        <v>405</v>
      </c>
      <c r="C171" s="3">
        <v>201</v>
      </c>
      <c r="D171" s="3"/>
      <c r="E171" s="3"/>
      <c r="F171" s="3"/>
      <c r="G171" s="3"/>
      <c r="H171" s="3">
        <v>124</v>
      </c>
      <c r="I171" s="3"/>
      <c r="J171" s="3"/>
      <c r="K171" s="3"/>
      <c r="L171" s="3"/>
      <c r="M171" s="3"/>
      <c r="N171" s="3"/>
      <c r="O171" s="3">
        <v>21</v>
      </c>
      <c r="P171" s="3">
        <v>13</v>
      </c>
      <c r="Q171" s="3"/>
      <c r="R171" s="3"/>
      <c r="S171" s="3"/>
      <c r="T171" s="3"/>
      <c r="U171" s="3">
        <v>2</v>
      </c>
      <c r="V171" s="3"/>
      <c r="W171" s="3"/>
      <c r="X171" s="3"/>
      <c r="Y171" s="3">
        <v>1</v>
      </c>
      <c r="Z171" s="3"/>
      <c r="AA171" s="3">
        <v>21</v>
      </c>
      <c r="AB171" s="3"/>
      <c r="AC171" s="3"/>
      <c r="AD171" s="3"/>
      <c r="AE171" s="3">
        <v>10</v>
      </c>
      <c r="AF171" s="3"/>
      <c r="AG171" s="3"/>
      <c r="AH171" s="3"/>
      <c r="AI171" s="3"/>
      <c r="AJ171" s="3">
        <v>6</v>
      </c>
      <c r="AK171" s="3"/>
      <c r="AL171" s="3"/>
      <c r="AM171" s="3"/>
      <c r="AN171" s="3"/>
      <c r="AO171" s="3"/>
      <c r="AP171" s="3">
        <v>2</v>
      </c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>
        <v>1</v>
      </c>
      <c r="BE171" s="3"/>
      <c r="BF171" s="3"/>
      <c r="BG171" s="3"/>
      <c r="BH171" s="3"/>
      <c r="BI171" s="3"/>
      <c r="BJ171" s="3"/>
      <c r="BK171" s="3"/>
      <c r="BL171" s="3"/>
      <c r="BM171" s="3">
        <v>3</v>
      </c>
      <c r="BN171" s="3"/>
    </row>
    <row r="172" spans="1:66" x14ac:dyDescent="0.25">
      <c r="A172" s="2" t="s">
        <v>406</v>
      </c>
      <c r="B172" s="3" t="s">
        <v>407</v>
      </c>
      <c r="C172" s="3">
        <v>640</v>
      </c>
      <c r="D172" s="3"/>
      <c r="E172" s="3"/>
      <c r="F172" s="3"/>
      <c r="G172" s="3"/>
      <c r="H172" s="3">
        <v>574</v>
      </c>
      <c r="I172" s="3">
        <v>2</v>
      </c>
      <c r="J172" s="3"/>
      <c r="K172" s="3"/>
      <c r="L172" s="3"/>
      <c r="M172" s="3"/>
      <c r="N172" s="3"/>
      <c r="O172" s="3">
        <v>14</v>
      </c>
      <c r="P172" s="3">
        <v>2</v>
      </c>
      <c r="Q172" s="3"/>
      <c r="R172" s="3"/>
      <c r="S172" s="3">
        <v>3</v>
      </c>
      <c r="T172" s="3"/>
      <c r="U172" s="3">
        <v>6</v>
      </c>
      <c r="V172" s="3">
        <v>2</v>
      </c>
      <c r="W172" s="3"/>
      <c r="X172" s="3"/>
      <c r="Y172" s="3">
        <v>5</v>
      </c>
      <c r="Z172" s="3"/>
      <c r="AA172" s="3">
        <v>4</v>
      </c>
      <c r="AB172" s="3"/>
      <c r="AC172" s="3"/>
      <c r="AD172" s="3">
        <v>1</v>
      </c>
      <c r="AE172" s="3">
        <v>13</v>
      </c>
      <c r="AF172" s="3"/>
      <c r="AG172" s="3">
        <v>1</v>
      </c>
      <c r="AH172" s="3"/>
      <c r="AI172" s="3">
        <v>1</v>
      </c>
      <c r="AJ172" s="3">
        <v>8</v>
      </c>
      <c r="AK172" s="3"/>
      <c r="AL172" s="3"/>
      <c r="AM172" s="3"/>
      <c r="AN172" s="3"/>
      <c r="AO172" s="3"/>
      <c r="AP172" s="3">
        <v>1</v>
      </c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>
        <v>2</v>
      </c>
      <c r="BE172" s="3"/>
      <c r="BF172" s="3"/>
      <c r="BG172" s="3"/>
      <c r="BH172" s="3"/>
      <c r="BI172" s="3">
        <v>1</v>
      </c>
      <c r="BJ172" s="3"/>
      <c r="BK172" s="3"/>
      <c r="BL172" s="3"/>
      <c r="BM172" s="3">
        <v>15</v>
      </c>
      <c r="BN172" s="3"/>
    </row>
    <row r="173" spans="1:66" x14ac:dyDescent="0.25">
      <c r="A173" s="2" t="s">
        <v>408</v>
      </c>
      <c r="B173" s="3" t="s">
        <v>409</v>
      </c>
      <c r="C173" s="3">
        <v>1661</v>
      </c>
      <c r="D173" s="3"/>
      <c r="E173" s="3"/>
      <c r="F173" s="3"/>
      <c r="G173" s="3"/>
      <c r="H173" s="3"/>
      <c r="I173" s="3">
        <v>1507</v>
      </c>
      <c r="J173" s="3"/>
      <c r="K173" s="3">
        <v>1</v>
      </c>
      <c r="L173" s="3"/>
      <c r="M173" s="3"/>
      <c r="N173" s="3"/>
      <c r="O173" s="3"/>
      <c r="P173" s="3">
        <v>12</v>
      </c>
      <c r="Q173" s="3"/>
      <c r="R173" s="3"/>
      <c r="S173" s="3">
        <v>19</v>
      </c>
      <c r="T173" s="3">
        <v>1</v>
      </c>
      <c r="U173" s="3">
        <v>6</v>
      </c>
      <c r="V173" s="3">
        <v>2</v>
      </c>
      <c r="W173" s="3"/>
      <c r="X173" s="3"/>
      <c r="Y173" s="3">
        <v>4</v>
      </c>
      <c r="Z173" s="3"/>
      <c r="AA173" s="3"/>
      <c r="AB173" s="3"/>
      <c r="AC173" s="3"/>
      <c r="AD173" s="3">
        <v>3</v>
      </c>
      <c r="AE173" s="3">
        <v>2</v>
      </c>
      <c r="AF173" s="3">
        <v>1</v>
      </c>
      <c r="AG173" s="3">
        <v>3</v>
      </c>
      <c r="AH173" s="3"/>
      <c r="AI173" s="3">
        <v>1</v>
      </c>
      <c r="AJ173" s="3">
        <v>2</v>
      </c>
      <c r="AK173" s="3"/>
      <c r="AL173" s="3">
        <v>2</v>
      </c>
      <c r="AM173" s="3"/>
      <c r="AN173" s="3">
        <v>14</v>
      </c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>
        <v>6</v>
      </c>
      <c r="BC173" s="3"/>
      <c r="BD173" s="3"/>
      <c r="BE173" s="3">
        <v>4</v>
      </c>
      <c r="BF173" s="3"/>
      <c r="BG173" s="3"/>
      <c r="BH173" s="3">
        <v>2</v>
      </c>
      <c r="BI173" s="3">
        <v>69</v>
      </c>
      <c r="BJ173" s="3"/>
      <c r="BK173" s="3"/>
      <c r="BL173" s="3"/>
      <c r="BM173" s="3">
        <v>27</v>
      </c>
      <c r="BN173" s="3"/>
    </row>
    <row r="174" spans="1:66" x14ac:dyDescent="0.25">
      <c r="A174" s="2" t="s">
        <v>410</v>
      </c>
      <c r="B174" s="3" t="s">
        <v>411</v>
      </c>
      <c r="C174" s="3">
        <v>413</v>
      </c>
      <c r="D174" s="3"/>
      <c r="E174" s="3"/>
      <c r="F174" s="3"/>
      <c r="G174" s="3"/>
      <c r="H174" s="3">
        <v>47</v>
      </c>
      <c r="I174" s="3">
        <v>1</v>
      </c>
      <c r="J174" s="3"/>
      <c r="K174" s="3"/>
      <c r="L174" s="3"/>
      <c r="M174" s="3"/>
      <c r="N174" s="3"/>
      <c r="O174" s="3">
        <v>208</v>
      </c>
      <c r="P174" s="3">
        <v>36</v>
      </c>
      <c r="Q174" s="3"/>
      <c r="R174" s="3"/>
      <c r="S174" s="3">
        <v>1</v>
      </c>
      <c r="T174" s="3">
        <v>1</v>
      </c>
      <c r="U174" s="3">
        <v>7</v>
      </c>
      <c r="V174" s="3"/>
      <c r="W174" s="3"/>
      <c r="X174" s="3"/>
      <c r="Y174" s="3">
        <v>3</v>
      </c>
      <c r="Z174" s="3"/>
      <c r="AA174" s="3">
        <v>8</v>
      </c>
      <c r="AB174" s="3"/>
      <c r="AC174" s="3"/>
      <c r="AD174" s="3"/>
      <c r="AE174" s="3">
        <v>58</v>
      </c>
      <c r="AF174" s="3"/>
      <c r="AG174" s="3"/>
      <c r="AH174" s="3"/>
      <c r="AI174" s="3"/>
      <c r="AJ174" s="3">
        <v>1</v>
      </c>
      <c r="AK174" s="3"/>
      <c r="AL174" s="3"/>
      <c r="AM174" s="3"/>
      <c r="AN174" s="3"/>
      <c r="AO174" s="3"/>
      <c r="AP174" s="3">
        <v>10</v>
      </c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>
        <v>1</v>
      </c>
      <c r="BB174" s="3">
        <v>3</v>
      </c>
      <c r="BC174" s="3"/>
      <c r="BD174" s="3">
        <v>25</v>
      </c>
      <c r="BE174" s="3">
        <v>1</v>
      </c>
      <c r="BF174" s="3"/>
      <c r="BG174" s="3"/>
      <c r="BH174" s="3"/>
      <c r="BI174" s="3">
        <v>1</v>
      </c>
      <c r="BJ174" s="3">
        <v>1</v>
      </c>
      <c r="BK174" s="3"/>
      <c r="BL174" s="3"/>
      <c r="BM174" s="3">
        <v>15</v>
      </c>
      <c r="BN174" s="3"/>
    </row>
    <row r="175" spans="1:66" x14ac:dyDescent="0.25">
      <c r="A175" s="2" t="s">
        <v>412</v>
      </c>
      <c r="B175" s="3" t="s">
        <v>413</v>
      </c>
      <c r="C175" s="3">
        <v>821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>
        <v>52</v>
      </c>
      <c r="Q175" s="3">
        <v>1</v>
      </c>
      <c r="R175" s="3"/>
      <c r="S175" s="3"/>
      <c r="T175" s="3">
        <v>191</v>
      </c>
      <c r="U175" s="3">
        <v>3</v>
      </c>
      <c r="V175" s="3">
        <v>30</v>
      </c>
      <c r="W175" s="3"/>
      <c r="X175" s="3"/>
      <c r="Y175" s="3">
        <v>51</v>
      </c>
      <c r="Z175" s="3"/>
      <c r="AA175" s="3"/>
      <c r="AB175" s="3">
        <v>204</v>
      </c>
      <c r="AC175" s="3"/>
      <c r="AD175" s="3">
        <v>4</v>
      </c>
      <c r="AE175" s="3"/>
      <c r="AF175" s="3">
        <v>23</v>
      </c>
      <c r="AG175" s="3"/>
      <c r="AH175" s="3"/>
      <c r="AI175" s="3">
        <v>4</v>
      </c>
      <c r="AJ175" s="3">
        <v>1</v>
      </c>
      <c r="AK175" s="3"/>
      <c r="AL175" s="3"/>
      <c r="AM175" s="3"/>
      <c r="AN175" s="3">
        <v>8</v>
      </c>
      <c r="AO175" s="3"/>
      <c r="AP175" s="3"/>
      <c r="AQ175" s="3">
        <v>207</v>
      </c>
      <c r="AR175" s="3"/>
      <c r="AS175" s="3"/>
      <c r="AT175" s="3"/>
      <c r="AU175" s="3"/>
      <c r="AV175" s="3"/>
      <c r="AW175" s="3"/>
      <c r="AX175" s="3"/>
      <c r="AY175" s="3"/>
      <c r="AZ175" s="3"/>
      <c r="BA175" s="3">
        <v>1</v>
      </c>
      <c r="BB175" s="3">
        <v>5</v>
      </c>
      <c r="BC175" s="3"/>
      <c r="BD175" s="3"/>
      <c r="BE175" s="3">
        <v>21</v>
      </c>
      <c r="BF175" s="3">
        <v>4</v>
      </c>
      <c r="BG175" s="3"/>
      <c r="BH175" s="3">
        <v>10</v>
      </c>
      <c r="BI175" s="3">
        <v>1</v>
      </c>
      <c r="BJ175" s="3"/>
      <c r="BK175" s="3"/>
      <c r="BL175" s="3"/>
      <c r="BM175" s="3">
        <v>516</v>
      </c>
      <c r="BN175" s="3"/>
    </row>
    <row r="176" spans="1:66" x14ac:dyDescent="0.25">
      <c r="A176" s="2" t="s">
        <v>414</v>
      </c>
      <c r="B176" s="3" t="s">
        <v>415</v>
      </c>
      <c r="C176" s="3">
        <v>570</v>
      </c>
      <c r="D176" s="3"/>
      <c r="E176" s="3"/>
      <c r="F176" s="3"/>
      <c r="G176" s="3"/>
      <c r="H176" s="3">
        <v>1</v>
      </c>
      <c r="I176" s="3"/>
      <c r="J176" s="3">
        <v>1</v>
      </c>
      <c r="K176" s="3"/>
      <c r="L176" s="3"/>
      <c r="M176" s="3"/>
      <c r="N176" s="3"/>
      <c r="O176" s="3">
        <v>2</v>
      </c>
      <c r="P176" s="3">
        <v>27</v>
      </c>
      <c r="Q176" s="3"/>
      <c r="R176" s="3"/>
      <c r="S176" s="3"/>
      <c r="T176" s="3">
        <v>2</v>
      </c>
      <c r="U176" s="3">
        <v>4</v>
      </c>
      <c r="V176" s="3"/>
      <c r="W176" s="3"/>
      <c r="X176" s="3"/>
      <c r="Y176" s="3">
        <v>2</v>
      </c>
      <c r="Z176" s="3"/>
      <c r="AA176" s="3">
        <v>4</v>
      </c>
      <c r="AB176" s="3"/>
      <c r="AC176" s="3"/>
      <c r="AD176" s="3">
        <v>1</v>
      </c>
      <c r="AE176" s="3">
        <v>5</v>
      </c>
      <c r="AF176" s="3"/>
      <c r="AG176" s="3"/>
      <c r="AH176" s="3"/>
      <c r="AI176" s="3"/>
      <c r="AJ176" s="3">
        <v>501</v>
      </c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>
        <v>2</v>
      </c>
      <c r="BC176" s="3"/>
      <c r="BD176" s="3"/>
      <c r="BE176" s="3"/>
      <c r="BF176" s="3"/>
      <c r="BG176" s="3"/>
      <c r="BH176" s="3">
        <v>2</v>
      </c>
      <c r="BI176" s="3">
        <v>16</v>
      </c>
      <c r="BJ176" s="3"/>
      <c r="BK176" s="3"/>
      <c r="BL176" s="3"/>
      <c r="BM176" s="3">
        <v>11</v>
      </c>
      <c r="BN176" s="3"/>
    </row>
    <row r="177" spans="1:66" x14ac:dyDescent="0.25">
      <c r="A177" s="2" t="s">
        <v>416</v>
      </c>
      <c r="B177" s="3" t="s">
        <v>417</v>
      </c>
      <c r="C177" s="3">
        <v>407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>
        <v>1</v>
      </c>
      <c r="P177" s="3">
        <v>50</v>
      </c>
      <c r="Q177" s="3"/>
      <c r="R177" s="3"/>
      <c r="S177" s="3">
        <v>1</v>
      </c>
      <c r="T177" s="3"/>
      <c r="U177" s="3">
        <v>8</v>
      </c>
      <c r="V177" s="3"/>
      <c r="W177" s="3"/>
      <c r="X177" s="3"/>
      <c r="Y177" s="3">
        <v>5</v>
      </c>
      <c r="Z177" s="3"/>
      <c r="AA177" s="3"/>
      <c r="AB177" s="3"/>
      <c r="AC177" s="3"/>
      <c r="AD177" s="3">
        <v>2</v>
      </c>
      <c r="AE177" s="3">
        <v>4</v>
      </c>
      <c r="AF177" s="3"/>
      <c r="AG177" s="3">
        <v>1</v>
      </c>
      <c r="AH177" s="3"/>
      <c r="AI177" s="3"/>
      <c r="AJ177" s="3">
        <v>315</v>
      </c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>
        <v>2</v>
      </c>
      <c r="BC177" s="3"/>
      <c r="BD177" s="3"/>
      <c r="BE177" s="3">
        <v>2</v>
      </c>
      <c r="BF177" s="3"/>
      <c r="BG177" s="3"/>
      <c r="BH177" s="3">
        <v>1</v>
      </c>
      <c r="BI177" s="3">
        <v>15</v>
      </c>
      <c r="BJ177" s="3"/>
      <c r="BK177" s="3"/>
      <c r="BL177" s="3"/>
      <c r="BM177" s="3">
        <v>19</v>
      </c>
      <c r="BN177" s="3"/>
    </row>
    <row r="178" spans="1:66" x14ac:dyDescent="0.25">
      <c r="A178" s="2" t="s">
        <v>418</v>
      </c>
      <c r="B178" s="3" t="s">
        <v>419</v>
      </c>
      <c r="C178" s="3">
        <v>1657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v>43</v>
      </c>
      <c r="O178" s="3"/>
      <c r="P178" s="3">
        <v>228</v>
      </c>
      <c r="Q178" s="3"/>
      <c r="R178" s="3">
        <v>37</v>
      </c>
      <c r="S178" s="3">
        <v>2</v>
      </c>
      <c r="T178" s="3">
        <v>11</v>
      </c>
      <c r="U178" s="3">
        <v>2</v>
      </c>
      <c r="V178" s="3">
        <v>7</v>
      </c>
      <c r="W178" s="3"/>
      <c r="X178" s="3"/>
      <c r="Y178" s="3">
        <v>13</v>
      </c>
      <c r="Z178" s="3">
        <v>5</v>
      </c>
      <c r="AA178" s="3"/>
      <c r="AB178" s="3">
        <v>3</v>
      </c>
      <c r="AC178" s="3">
        <v>1</v>
      </c>
      <c r="AD178" s="3">
        <v>1</v>
      </c>
      <c r="AE178" s="3">
        <v>1</v>
      </c>
      <c r="AF178" s="3"/>
      <c r="AG178" s="3"/>
      <c r="AH178" s="3"/>
      <c r="AI178" s="3"/>
      <c r="AJ178" s="3">
        <v>1</v>
      </c>
      <c r="AK178" s="3"/>
      <c r="AL178" s="3"/>
      <c r="AM178" s="3"/>
      <c r="AN178" s="3"/>
      <c r="AO178" s="3"/>
      <c r="AP178" s="3"/>
      <c r="AQ178" s="3">
        <v>4</v>
      </c>
      <c r="AR178" s="3"/>
      <c r="AS178" s="3"/>
      <c r="AT178" s="3"/>
      <c r="AU178" s="3"/>
      <c r="AV178" s="3"/>
      <c r="AW178" s="3">
        <v>1</v>
      </c>
      <c r="AX178" s="3"/>
      <c r="AY178" s="3"/>
      <c r="AZ178" s="3"/>
      <c r="BA178" s="3"/>
      <c r="BB178" s="3">
        <v>3</v>
      </c>
      <c r="BC178" s="3">
        <v>1</v>
      </c>
      <c r="BD178" s="3"/>
      <c r="BE178" s="3">
        <v>4</v>
      </c>
      <c r="BF178" s="3"/>
      <c r="BG178" s="3"/>
      <c r="BH178" s="3">
        <v>1288</v>
      </c>
      <c r="BI178" s="3"/>
      <c r="BJ178" s="3">
        <v>1</v>
      </c>
      <c r="BK178" s="3"/>
      <c r="BL178" s="3"/>
      <c r="BM178" s="3">
        <v>45</v>
      </c>
      <c r="BN178" s="3"/>
    </row>
    <row r="179" spans="1:66" ht="25.5" x14ac:dyDescent="0.25">
      <c r="A179" s="2" t="s">
        <v>420</v>
      </c>
      <c r="B179" s="3" t="s">
        <v>421</v>
      </c>
      <c r="C179" s="3">
        <v>540</v>
      </c>
      <c r="D179" s="3"/>
      <c r="E179" s="3"/>
      <c r="F179" s="3"/>
      <c r="G179" s="3"/>
      <c r="H179" s="3"/>
      <c r="I179" s="3">
        <v>11</v>
      </c>
      <c r="J179" s="3">
        <v>1</v>
      </c>
      <c r="K179" s="3">
        <v>1</v>
      </c>
      <c r="L179" s="3"/>
      <c r="M179" s="3"/>
      <c r="N179" s="3"/>
      <c r="O179" s="3"/>
      <c r="P179" s="3">
        <v>65</v>
      </c>
      <c r="Q179" s="3"/>
      <c r="R179" s="3"/>
      <c r="S179" s="3">
        <v>13</v>
      </c>
      <c r="T179" s="3">
        <v>2</v>
      </c>
      <c r="U179" s="3">
        <v>1</v>
      </c>
      <c r="V179" s="3">
        <v>2</v>
      </c>
      <c r="W179" s="3"/>
      <c r="X179" s="3"/>
      <c r="Y179" s="3">
        <v>5</v>
      </c>
      <c r="Z179" s="3"/>
      <c r="AA179" s="3"/>
      <c r="AB179" s="3"/>
      <c r="AC179" s="3"/>
      <c r="AD179" s="3">
        <v>3</v>
      </c>
      <c r="AE179" s="3">
        <v>1</v>
      </c>
      <c r="AF179" s="3">
        <v>1</v>
      </c>
      <c r="AG179" s="3">
        <v>1</v>
      </c>
      <c r="AH179" s="3"/>
      <c r="AI179" s="3">
        <v>2</v>
      </c>
      <c r="AJ179" s="3">
        <v>1</v>
      </c>
      <c r="AK179" s="3"/>
      <c r="AL179" s="3">
        <v>1</v>
      </c>
      <c r="AM179" s="3"/>
      <c r="AN179" s="3">
        <v>399</v>
      </c>
      <c r="AO179" s="3"/>
      <c r="AP179" s="3"/>
      <c r="AQ179" s="3">
        <v>4</v>
      </c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>
        <v>3</v>
      </c>
      <c r="BC179" s="3"/>
      <c r="BD179" s="3"/>
      <c r="BE179" s="3">
        <v>10</v>
      </c>
      <c r="BF179" s="3">
        <v>6</v>
      </c>
      <c r="BG179" s="3"/>
      <c r="BH179" s="3"/>
      <c r="BI179" s="3">
        <v>5</v>
      </c>
      <c r="BJ179" s="3">
        <v>2</v>
      </c>
      <c r="BK179" s="3"/>
      <c r="BL179" s="3"/>
      <c r="BM179" s="3">
        <v>32</v>
      </c>
      <c r="BN179" s="3"/>
    </row>
    <row r="180" spans="1:66" x14ac:dyDescent="0.25">
      <c r="A180" s="2" t="s">
        <v>422</v>
      </c>
      <c r="B180" s="3" t="s">
        <v>423</v>
      </c>
      <c r="C180" s="3">
        <v>1241</v>
      </c>
      <c r="D180" s="3"/>
      <c r="E180" s="3"/>
      <c r="F180" s="3"/>
      <c r="G180" s="3"/>
      <c r="H180" s="3"/>
      <c r="I180" s="3"/>
      <c r="J180" s="3"/>
      <c r="K180" s="3">
        <v>1</v>
      </c>
      <c r="L180" s="3"/>
      <c r="M180" s="3"/>
      <c r="N180" s="3"/>
      <c r="O180" s="3"/>
      <c r="P180" s="3">
        <v>161</v>
      </c>
      <c r="Q180" s="3"/>
      <c r="R180" s="3">
        <v>148</v>
      </c>
      <c r="S180" s="3">
        <v>2</v>
      </c>
      <c r="T180" s="3">
        <v>47</v>
      </c>
      <c r="U180" s="3">
        <v>1</v>
      </c>
      <c r="V180" s="3">
        <v>77</v>
      </c>
      <c r="W180" s="3"/>
      <c r="X180" s="3"/>
      <c r="Y180" s="3">
        <v>32</v>
      </c>
      <c r="Z180" s="3"/>
      <c r="AA180" s="3"/>
      <c r="AB180" s="3">
        <v>1</v>
      </c>
      <c r="AC180" s="3"/>
      <c r="AD180" s="3">
        <v>3</v>
      </c>
      <c r="AE180" s="3">
        <v>4</v>
      </c>
      <c r="AF180" s="3">
        <v>2</v>
      </c>
      <c r="AG180" s="3"/>
      <c r="AH180" s="3"/>
      <c r="AI180" s="3">
        <v>1</v>
      </c>
      <c r="AJ180" s="3"/>
      <c r="AK180" s="3"/>
      <c r="AL180" s="3"/>
      <c r="AM180" s="3"/>
      <c r="AN180" s="3"/>
      <c r="AO180" s="3"/>
      <c r="AP180" s="3"/>
      <c r="AQ180" s="3">
        <v>49</v>
      </c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>
        <v>1</v>
      </c>
      <c r="BC180" s="3"/>
      <c r="BD180" s="3"/>
      <c r="BE180" s="3">
        <v>14</v>
      </c>
      <c r="BF180" s="3">
        <v>1</v>
      </c>
      <c r="BG180" s="3"/>
      <c r="BH180" s="3">
        <v>692</v>
      </c>
      <c r="BI180" s="3"/>
      <c r="BJ180" s="3">
        <v>3</v>
      </c>
      <c r="BK180" s="3">
        <v>1</v>
      </c>
      <c r="BL180" s="3"/>
      <c r="BM180" s="3">
        <v>225</v>
      </c>
      <c r="BN180" s="3"/>
    </row>
    <row r="181" spans="1:66" ht="25.5" x14ac:dyDescent="0.25">
      <c r="A181" s="2" t="s">
        <v>424</v>
      </c>
      <c r="B181" s="3" t="s">
        <v>425</v>
      </c>
      <c r="C181" s="3">
        <v>984</v>
      </c>
      <c r="D181" s="3"/>
      <c r="E181" s="3"/>
      <c r="F181" s="3"/>
      <c r="G181" s="3"/>
      <c r="H181" s="3"/>
      <c r="I181" s="3">
        <v>2</v>
      </c>
      <c r="J181" s="3"/>
      <c r="K181" s="3">
        <v>938</v>
      </c>
      <c r="L181" s="3"/>
      <c r="M181" s="3"/>
      <c r="N181" s="3"/>
      <c r="O181" s="3"/>
      <c r="P181" s="3">
        <v>7</v>
      </c>
      <c r="Q181" s="3">
        <v>9</v>
      </c>
      <c r="R181" s="3">
        <v>1</v>
      </c>
      <c r="S181" s="3">
        <v>2</v>
      </c>
      <c r="T181" s="3">
        <v>2</v>
      </c>
      <c r="U181" s="3">
        <v>3</v>
      </c>
      <c r="V181" s="3">
        <v>3</v>
      </c>
      <c r="W181" s="3"/>
      <c r="X181" s="3"/>
      <c r="Y181" s="3">
        <v>6</v>
      </c>
      <c r="Z181" s="3"/>
      <c r="AA181" s="3"/>
      <c r="AB181" s="3"/>
      <c r="AC181" s="3"/>
      <c r="AD181" s="3"/>
      <c r="AE181" s="3">
        <v>1</v>
      </c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>
        <v>2</v>
      </c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>
        <v>2</v>
      </c>
      <c r="BF181" s="3">
        <v>1</v>
      </c>
      <c r="BG181" s="3"/>
      <c r="BH181" s="3">
        <v>2</v>
      </c>
      <c r="BI181" s="3">
        <v>1</v>
      </c>
      <c r="BJ181" s="3">
        <v>2</v>
      </c>
      <c r="BK181" s="3"/>
      <c r="BL181" s="3"/>
      <c r="BM181" s="3">
        <v>18</v>
      </c>
      <c r="BN181" s="3"/>
    </row>
    <row r="182" spans="1:66" x14ac:dyDescent="0.25">
      <c r="A182" s="2" t="s">
        <v>426</v>
      </c>
      <c r="B182" s="3" t="s">
        <v>427</v>
      </c>
      <c r="C182" s="3">
        <v>1503</v>
      </c>
      <c r="D182" s="3"/>
      <c r="E182" s="3"/>
      <c r="F182" s="3"/>
      <c r="G182" s="3"/>
      <c r="H182" s="3">
        <v>1</v>
      </c>
      <c r="I182" s="3"/>
      <c r="J182" s="3"/>
      <c r="K182" s="3">
        <v>6</v>
      </c>
      <c r="L182" s="3"/>
      <c r="M182" s="3"/>
      <c r="N182" s="3">
        <v>2</v>
      </c>
      <c r="O182" s="3"/>
      <c r="P182" s="3">
        <v>347</v>
      </c>
      <c r="Q182" s="3">
        <v>55</v>
      </c>
      <c r="R182" s="3">
        <v>1</v>
      </c>
      <c r="S182" s="3">
        <v>3</v>
      </c>
      <c r="T182" s="3">
        <v>19</v>
      </c>
      <c r="U182" s="3">
        <v>4</v>
      </c>
      <c r="V182" s="3">
        <v>5</v>
      </c>
      <c r="W182" s="3"/>
      <c r="X182" s="3"/>
      <c r="Y182" s="3">
        <v>31</v>
      </c>
      <c r="Z182" s="3">
        <v>7</v>
      </c>
      <c r="AA182" s="3"/>
      <c r="AB182" s="3">
        <v>75</v>
      </c>
      <c r="AC182" s="3"/>
      <c r="AD182" s="3">
        <v>2</v>
      </c>
      <c r="AE182" s="3">
        <v>8</v>
      </c>
      <c r="AF182" s="3">
        <v>210</v>
      </c>
      <c r="AG182" s="3"/>
      <c r="AH182" s="3"/>
      <c r="AI182" s="3">
        <v>1</v>
      </c>
      <c r="AJ182" s="3"/>
      <c r="AK182" s="3"/>
      <c r="AL182" s="3"/>
      <c r="AM182" s="3"/>
      <c r="AN182" s="3">
        <v>1</v>
      </c>
      <c r="AO182" s="3"/>
      <c r="AP182" s="3"/>
      <c r="AQ182" s="3">
        <v>549</v>
      </c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>
        <v>3</v>
      </c>
      <c r="BC182" s="3"/>
      <c r="BD182" s="3"/>
      <c r="BE182" s="3">
        <v>15</v>
      </c>
      <c r="BF182" s="3">
        <v>19</v>
      </c>
      <c r="BG182" s="3"/>
      <c r="BH182" s="3">
        <v>136</v>
      </c>
      <c r="BI182" s="3">
        <v>1</v>
      </c>
      <c r="BJ182" s="3">
        <v>2</v>
      </c>
      <c r="BK182" s="3"/>
      <c r="BL182" s="3"/>
      <c r="BM182" s="3">
        <v>629</v>
      </c>
      <c r="BN182" s="3"/>
    </row>
    <row r="183" spans="1:66" x14ac:dyDescent="0.25">
      <c r="A183" s="2" t="s">
        <v>428</v>
      </c>
      <c r="B183" s="3" t="s">
        <v>429</v>
      </c>
      <c r="C183" s="3">
        <v>2490</v>
      </c>
      <c r="D183" s="3"/>
      <c r="E183" s="3"/>
      <c r="F183" s="3"/>
      <c r="G183" s="3"/>
      <c r="H183" s="3"/>
      <c r="I183" s="3"/>
      <c r="J183" s="3"/>
      <c r="K183" s="3">
        <v>4</v>
      </c>
      <c r="L183" s="3"/>
      <c r="M183" s="3"/>
      <c r="N183" s="3"/>
      <c r="O183" s="3"/>
      <c r="P183" s="3">
        <v>700</v>
      </c>
      <c r="Q183" s="3">
        <v>11</v>
      </c>
      <c r="R183" s="3">
        <v>6</v>
      </c>
      <c r="S183" s="3">
        <v>9</v>
      </c>
      <c r="T183" s="3">
        <v>43</v>
      </c>
      <c r="U183" s="3">
        <v>8</v>
      </c>
      <c r="V183" s="3">
        <v>27</v>
      </c>
      <c r="W183" s="3"/>
      <c r="X183" s="3"/>
      <c r="Y183" s="3">
        <v>62</v>
      </c>
      <c r="Z183" s="3">
        <v>5</v>
      </c>
      <c r="AA183" s="3"/>
      <c r="AB183" s="3">
        <v>26</v>
      </c>
      <c r="AC183" s="3"/>
      <c r="AD183" s="3">
        <v>6</v>
      </c>
      <c r="AE183" s="3">
        <v>2</v>
      </c>
      <c r="AF183" s="3">
        <v>356</v>
      </c>
      <c r="AG183" s="3"/>
      <c r="AH183" s="3"/>
      <c r="AI183" s="3"/>
      <c r="AJ183" s="3">
        <v>1</v>
      </c>
      <c r="AK183" s="3"/>
      <c r="AL183" s="3"/>
      <c r="AM183" s="3"/>
      <c r="AN183" s="3">
        <v>4</v>
      </c>
      <c r="AO183" s="3">
        <v>1</v>
      </c>
      <c r="AP183" s="3"/>
      <c r="AQ183" s="3">
        <v>925</v>
      </c>
      <c r="AR183" s="3"/>
      <c r="AS183" s="3"/>
      <c r="AT183" s="3"/>
      <c r="AU183" s="3"/>
      <c r="AV183" s="3"/>
      <c r="AW183" s="3"/>
      <c r="AX183" s="3"/>
      <c r="AY183" s="3">
        <v>1</v>
      </c>
      <c r="AZ183" s="3"/>
      <c r="BA183" s="3"/>
      <c r="BB183" s="3">
        <v>16</v>
      </c>
      <c r="BC183" s="3"/>
      <c r="BD183" s="3"/>
      <c r="BE183" s="3">
        <v>21</v>
      </c>
      <c r="BF183" s="3">
        <v>14</v>
      </c>
      <c r="BG183" s="3"/>
      <c r="BH183" s="3">
        <v>232</v>
      </c>
      <c r="BI183" s="3">
        <v>4</v>
      </c>
      <c r="BJ183" s="3">
        <v>6</v>
      </c>
      <c r="BK183" s="3"/>
      <c r="BL183" s="3"/>
      <c r="BM183" s="3">
        <v>1108</v>
      </c>
      <c r="BN183" s="3"/>
    </row>
    <row r="184" spans="1:66" x14ac:dyDescent="0.25">
      <c r="A184" s="2" t="s">
        <v>430</v>
      </c>
      <c r="B184" s="3" t="s">
        <v>431</v>
      </c>
      <c r="C184" s="3">
        <v>572</v>
      </c>
      <c r="D184" s="3"/>
      <c r="E184" s="3"/>
      <c r="F184" s="3"/>
      <c r="G184" s="3"/>
      <c r="H184" s="3"/>
      <c r="I184" s="3"/>
      <c r="J184" s="3"/>
      <c r="K184" s="3">
        <v>430</v>
      </c>
      <c r="L184" s="3"/>
      <c r="M184" s="3"/>
      <c r="N184" s="3"/>
      <c r="O184" s="3"/>
      <c r="P184" s="3">
        <v>20</v>
      </c>
      <c r="Q184" s="3">
        <v>25</v>
      </c>
      <c r="R184" s="3"/>
      <c r="S184" s="3"/>
      <c r="T184" s="3">
        <v>3</v>
      </c>
      <c r="U184" s="3">
        <v>1</v>
      </c>
      <c r="V184" s="3">
        <v>1</v>
      </c>
      <c r="W184" s="3"/>
      <c r="X184" s="3"/>
      <c r="Y184" s="3">
        <v>3</v>
      </c>
      <c r="Z184" s="3"/>
      <c r="AA184" s="3"/>
      <c r="AB184" s="3">
        <v>8</v>
      </c>
      <c r="AC184" s="3"/>
      <c r="AD184" s="3"/>
      <c r="AE184" s="3">
        <v>1</v>
      </c>
      <c r="AF184" s="3">
        <v>1</v>
      </c>
      <c r="AG184" s="3"/>
      <c r="AH184" s="3"/>
      <c r="AI184" s="3">
        <v>1</v>
      </c>
      <c r="AJ184" s="3"/>
      <c r="AK184" s="3"/>
      <c r="AL184" s="3"/>
      <c r="AM184" s="3"/>
      <c r="AN184" s="3">
        <v>1</v>
      </c>
      <c r="AO184" s="3"/>
      <c r="AP184" s="3"/>
      <c r="AQ184" s="3">
        <v>4</v>
      </c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>
        <v>1</v>
      </c>
      <c r="BC184" s="3"/>
      <c r="BD184" s="3"/>
      <c r="BE184" s="3">
        <v>3</v>
      </c>
      <c r="BF184" s="3">
        <v>65</v>
      </c>
      <c r="BG184" s="3"/>
      <c r="BH184" s="3">
        <v>3</v>
      </c>
      <c r="BI184" s="3">
        <v>1</v>
      </c>
      <c r="BJ184" s="3"/>
      <c r="BK184" s="3"/>
      <c r="BL184" s="3"/>
      <c r="BM184" s="3">
        <v>17</v>
      </c>
      <c r="BN184" s="3"/>
    </row>
    <row r="185" spans="1:66" x14ac:dyDescent="0.25">
      <c r="A185" s="2" t="s">
        <v>432</v>
      </c>
      <c r="B185" s="3" t="s">
        <v>433</v>
      </c>
      <c r="C185" s="3">
        <v>652</v>
      </c>
      <c r="D185" s="3"/>
      <c r="E185" s="3"/>
      <c r="F185" s="3"/>
      <c r="G185" s="3"/>
      <c r="H185" s="3">
        <v>8</v>
      </c>
      <c r="I185" s="3"/>
      <c r="J185" s="3"/>
      <c r="K185" s="3"/>
      <c r="L185" s="3"/>
      <c r="M185" s="3"/>
      <c r="N185" s="3"/>
      <c r="O185" s="3">
        <v>322</v>
      </c>
      <c r="P185" s="3">
        <v>54</v>
      </c>
      <c r="Q185" s="3"/>
      <c r="R185" s="3"/>
      <c r="S185" s="3">
        <v>1</v>
      </c>
      <c r="T185" s="3">
        <v>2</v>
      </c>
      <c r="U185" s="3">
        <v>22</v>
      </c>
      <c r="V185" s="3">
        <v>1</v>
      </c>
      <c r="W185" s="3"/>
      <c r="X185" s="3"/>
      <c r="Y185" s="3">
        <v>7</v>
      </c>
      <c r="Z185" s="3"/>
      <c r="AA185" s="3"/>
      <c r="AB185" s="3"/>
      <c r="AC185" s="3"/>
      <c r="AD185" s="3">
        <v>3</v>
      </c>
      <c r="AE185" s="3">
        <v>76</v>
      </c>
      <c r="AF185" s="3"/>
      <c r="AG185" s="3"/>
      <c r="AH185" s="3"/>
      <c r="AI185" s="3">
        <v>2</v>
      </c>
      <c r="AJ185" s="3">
        <v>131</v>
      </c>
      <c r="AK185" s="3"/>
      <c r="AL185" s="3"/>
      <c r="AM185" s="3"/>
      <c r="AN185" s="3"/>
      <c r="AO185" s="3"/>
      <c r="AP185" s="3">
        <v>1</v>
      </c>
      <c r="AQ185" s="3">
        <v>2</v>
      </c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>
        <v>8</v>
      </c>
      <c r="BC185" s="3"/>
      <c r="BD185" s="3"/>
      <c r="BE185" s="3">
        <v>2</v>
      </c>
      <c r="BF185" s="3"/>
      <c r="BG185" s="3"/>
      <c r="BH185" s="3"/>
      <c r="BI185" s="3">
        <v>8</v>
      </c>
      <c r="BJ185" s="3">
        <v>1</v>
      </c>
      <c r="BK185" s="3"/>
      <c r="BL185" s="3"/>
      <c r="BM185" s="3">
        <v>49</v>
      </c>
      <c r="BN185" s="3"/>
    </row>
    <row r="186" spans="1:66" x14ac:dyDescent="0.25">
      <c r="A186" s="2" t="s">
        <v>434</v>
      </c>
      <c r="B186" s="3" t="s">
        <v>435</v>
      </c>
      <c r="C186" s="3">
        <v>2333</v>
      </c>
      <c r="D186" s="3"/>
      <c r="E186" s="3"/>
      <c r="F186" s="3"/>
      <c r="G186" s="3"/>
      <c r="H186" s="3">
        <v>4</v>
      </c>
      <c r="I186" s="3">
        <v>2</v>
      </c>
      <c r="J186" s="3"/>
      <c r="K186" s="3"/>
      <c r="L186" s="3"/>
      <c r="M186" s="3"/>
      <c r="N186" s="3"/>
      <c r="O186" s="3">
        <v>2128</v>
      </c>
      <c r="P186" s="3">
        <v>3</v>
      </c>
      <c r="Q186" s="3"/>
      <c r="R186" s="3"/>
      <c r="S186" s="3">
        <v>4</v>
      </c>
      <c r="T186" s="3">
        <v>3</v>
      </c>
      <c r="U186" s="3">
        <v>25</v>
      </c>
      <c r="V186" s="3">
        <v>2</v>
      </c>
      <c r="W186" s="3"/>
      <c r="X186" s="3"/>
      <c r="Y186" s="3">
        <v>13</v>
      </c>
      <c r="Z186" s="3"/>
      <c r="AA186" s="3">
        <v>2</v>
      </c>
      <c r="AB186" s="3"/>
      <c r="AC186" s="3"/>
      <c r="AD186" s="3">
        <v>2</v>
      </c>
      <c r="AE186" s="3">
        <v>110</v>
      </c>
      <c r="AF186" s="3">
        <v>1</v>
      </c>
      <c r="AG186" s="3"/>
      <c r="AH186" s="3"/>
      <c r="AI186" s="3">
        <v>1</v>
      </c>
      <c r="AJ186" s="3">
        <v>9</v>
      </c>
      <c r="AK186" s="3"/>
      <c r="AL186" s="3"/>
      <c r="AM186" s="3"/>
      <c r="AN186" s="3"/>
      <c r="AO186" s="3"/>
      <c r="AP186" s="3">
        <v>6</v>
      </c>
      <c r="AQ186" s="3">
        <v>1</v>
      </c>
      <c r="AR186" s="3"/>
      <c r="AS186" s="3"/>
      <c r="AT186" s="3"/>
      <c r="AU186" s="3">
        <v>1</v>
      </c>
      <c r="AV186" s="3"/>
      <c r="AW186" s="3"/>
      <c r="AX186" s="3"/>
      <c r="AY186" s="3"/>
      <c r="AZ186" s="3"/>
      <c r="BA186" s="3">
        <v>1</v>
      </c>
      <c r="BB186" s="3">
        <v>4</v>
      </c>
      <c r="BC186" s="3"/>
      <c r="BD186" s="3">
        <v>2</v>
      </c>
      <c r="BE186" s="3">
        <v>2</v>
      </c>
      <c r="BF186" s="3"/>
      <c r="BG186" s="3"/>
      <c r="BH186" s="3">
        <v>1</v>
      </c>
      <c r="BI186" s="3">
        <v>5</v>
      </c>
      <c r="BJ186" s="3">
        <v>1</v>
      </c>
      <c r="BK186" s="3"/>
      <c r="BL186" s="3"/>
      <c r="BM186" s="3">
        <v>53</v>
      </c>
      <c r="BN186" s="3"/>
    </row>
    <row r="187" spans="1:66" x14ac:dyDescent="0.25">
      <c r="A187" s="2" t="s">
        <v>436</v>
      </c>
      <c r="B187" s="3" t="s">
        <v>437</v>
      </c>
      <c r="C187" s="3">
        <v>369</v>
      </c>
      <c r="D187" s="3">
        <v>1</v>
      </c>
      <c r="E187" s="3"/>
      <c r="F187" s="3"/>
      <c r="G187" s="3">
        <v>1</v>
      </c>
      <c r="H187" s="3"/>
      <c r="I187" s="3"/>
      <c r="J187" s="3"/>
      <c r="K187" s="3"/>
      <c r="L187" s="3"/>
      <c r="M187" s="3"/>
      <c r="N187" s="3"/>
      <c r="O187" s="3">
        <v>2</v>
      </c>
      <c r="P187" s="3">
        <v>69</v>
      </c>
      <c r="Q187" s="3"/>
      <c r="R187" s="3">
        <v>19</v>
      </c>
      <c r="S187" s="3">
        <v>1</v>
      </c>
      <c r="T187" s="3">
        <v>2</v>
      </c>
      <c r="U187" s="3">
        <v>2</v>
      </c>
      <c r="V187" s="3">
        <v>2</v>
      </c>
      <c r="W187" s="3"/>
      <c r="X187" s="3">
        <v>115</v>
      </c>
      <c r="Y187" s="3">
        <v>2</v>
      </c>
      <c r="Z187" s="3"/>
      <c r="AA187" s="3"/>
      <c r="AB187" s="3">
        <v>1</v>
      </c>
      <c r="AC187" s="3"/>
      <c r="AD187" s="3">
        <v>1</v>
      </c>
      <c r="AE187" s="3">
        <v>15</v>
      </c>
      <c r="AF187" s="3"/>
      <c r="AG187" s="3"/>
      <c r="AH187" s="3"/>
      <c r="AI187" s="3">
        <v>1</v>
      </c>
      <c r="AJ187" s="3"/>
      <c r="AK187" s="3"/>
      <c r="AL187" s="3">
        <v>1</v>
      </c>
      <c r="AM187" s="3"/>
      <c r="AN187" s="3"/>
      <c r="AO187" s="3"/>
      <c r="AP187" s="3">
        <v>11</v>
      </c>
      <c r="AQ187" s="3">
        <v>4</v>
      </c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>
        <v>2</v>
      </c>
      <c r="BC187" s="3"/>
      <c r="BD187" s="3">
        <v>6</v>
      </c>
      <c r="BE187" s="3">
        <v>1</v>
      </c>
      <c r="BF187" s="3"/>
      <c r="BG187" s="3"/>
      <c r="BH187" s="3">
        <v>1</v>
      </c>
      <c r="BI187" s="3">
        <v>1</v>
      </c>
      <c r="BJ187" s="3">
        <v>108</v>
      </c>
      <c r="BK187" s="3"/>
      <c r="BL187" s="3"/>
      <c r="BM187" s="3">
        <v>17</v>
      </c>
      <c r="BN187" s="3"/>
    </row>
    <row r="188" spans="1:66" x14ac:dyDescent="0.25">
      <c r="A188" s="2" t="s">
        <v>438</v>
      </c>
      <c r="B188" s="3" t="s">
        <v>439</v>
      </c>
      <c r="C188" s="3">
        <v>349</v>
      </c>
      <c r="D188" s="3"/>
      <c r="E188" s="3"/>
      <c r="F188" s="3"/>
      <c r="G188" s="3"/>
      <c r="H188" s="3"/>
      <c r="I188" s="3">
        <v>1</v>
      </c>
      <c r="J188" s="3"/>
      <c r="K188" s="3">
        <v>3</v>
      </c>
      <c r="L188" s="3"/>
      <c r="M188" s="3"/>
      <c r="N188" s="3"/>
      <c r="O188" s="3">
        <v>1</v>
      </c>
      <c r="P188" s="3">
        <v>101</v>
      </c>
      <c r="Q188" s="3"/>
      <c r="R188" s="3">
        <v>23</v>
      </c>
      <c r="S188" s="3"/>
      <c r="T188" s="3">
        <v>1</v>
      </c>
      <c r="U188" s="3">
        <v>2</v>
      </c>
      <c r="V188" s="3">
        <v>4</v>
      </c>
      <c r="W188" s="3"/>
      <c r="X188" s="3">
        <v>73</v>
      </c>
      <c r="Y188" s="3">
        <v>1</v>
      </c>
      <c r="Z188" s="3"/>
      <c r="AA188" s="3"/>
      <c r="AB188" s="3"/>
      <c r="AC188" s="3"/>
      <c r="AD188" s="3"/>
      <c r="AE188" s="3">
        <v>7</v>
      </c>
      <c r="AF188" s="3">
        <v>1</v>
      </c>
      <c r="AG188" s="3"/>
      <c r="AH188" s="3"/>
      <c r="AI188" s="3"/>
      <c r="AJ188" s="3"/>
      <c r="AK188" s="3"/>
      <c r="AL188" s="3"/>
      <c r="AM188" s="3"/>
      <c r="AN188" s="3"/>
      <c r="AO188" s="3"/>
      <c r="AP188" s="3">
        <v>2</v>
      </c>
      <c r="AQ188" s="3">
        <v>2</v>
      </c>
      <c r="AR188" s="3"/>
      <c r="AS188" s="3"/>
      <c r="AT188" s="3">
        <v>1</v>
      </c>
      <c r="AU188" s="3">
        <v>3</v>
      </c>
      <c r="AV188" s="3"/>
      <c r="AW188" s="3"/>
      <c r="AX188" s="3"/>
      <c r="AY188" s="3"/>
      <c r="AZ188" s="3"/>
      <c r="BA188" s="3"/>
      <c r="BB188" s="3">
        <v>4</v>
      </c>
      <c r="BC188" s="3"/>
      <c r="BD188" s="3">
        <v>3</v>
      </c>
      <c r="BE188" s="3"/>
      <c r="BF188" s="3"/>
      <c r="BG188" s="3"/>
      <c r="BH188" s="3">
        <v>5</v>
      </c>
      <c r="BI188" s="3">
        <v>1</v>
      </c>
      <c r="BJ188" s="3">
        <v>110</v>
      </c>
      <c r="BK188" s="3"/>
      <c r="BL188" s="3"/>
      <c r="BM188" s="3">
        <v>14</v>
      </c>
      <c r="BN188" s="3"/>
    </row>
    <row r="189" spans="1:66" x14ac:dyDescent="0.25">
      <c r="A189" s="2" t="s">
        <v>440</v>
      </c>
      <c r="B189" s="3" t="s">
        <v>441</v>
      </c>
      <c r="C189" s="3">
        <v>611</v>
      </c>
      <c r="D189" s="3"/>
      <c r="E189" s="3"/>
      <c r="F189" s="3"/>
      <c r="G189" s="3">
        <v>1</v>
      </c>
      <c r="H189" s="3"/>
      <c r="I189" s="3"/>
      <c r="J189" s="3"/>
      <c r="K189" s="3">
        <v>88</v>
      </c>
      <c r="L189" s="3"/>
      <c r="M189" s="3"/>
      <c r="N189" s="3"/>
      <c r="O189" s="3"/>
      <c r="P189" s="3">
        <v>20</v>
      </c>
      <c r="Q189" s="3">
        <v>422</v>
      </c>
      <c r="R189" s="3"/>
      <c r="S189" s="3">
        <v>1</v>
      </c>
      <c r="T189" s="3"/>
      <c r="U189" s="3">
        <v>2</v>
      </c>
      <c r="V189" s="3"/>
      <c r="W189" s="3"/>
      <c r="X189" s="3"/>
      <c r="Y189" s="3">
        <v>7</v>
      </c>
      <c r="Z189" s="3">
        <v>13</v>
      </c>
      <c r="AA189" s="3"/>
      <c r="AB189" s="3">
        <v>3</v>
      </c>
      <c r="AC189" s="3"/>
      <c r="AD189" s="3">
        <v>1</v>
      </c>
      <c r="AE189" s="3">
        <v>3</v>
      </c>
      <c r="AF189" s="3">
        <v>4</v>
      </c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>
        <v>17</v>
      </c>
      <c r="AR189" s="3"/>
      <c r="AS189" s="3"/>
      <c r="AT189" s="3">
        <v>1</v>
      </c>
      <c r="AU189" s="3"/>
      <c r="AV189" s="3"/>
      <c r="AW189" s="3"/>
      <c r="AX189" s="3"/>
      <c r="AY189" s="3"/>
      <c r="AZ189" s="3"/>
      <c r="BA189" s="3"/>
      <c r="BB189" s="3">
        <v>1</v>
      </c>
      <c r="BC189" s="3"/>
      <c r="BD189" s="3"/>
      <c r="BE189" s="3">
        <v>1</v>
      </c>
      <c r="BF189" s="3">
        <v>4</v>
      </c>
      <c r="BG189" s="3">
        <v>1</v>
      </c>
      <c r="BH189" s="3">
        <v>20</v>
      </c>
      <c r="BI189" s="3">
        <v>1</v>
      </c>
      <c r="BJ189" s="3"/>
      <c r="BK189" s="3"/>
      <c r="BL189" s="3"/>
      <c r="BM189" s="3">
        <v>29</v>
      </c>
      <c r="BN189" s="3">
        <v>1</v>
      </c>
    </row>
    <row r="190" spans="1:66" x14ac:dyDescent="0.25">
      <c r="A190" s="2" t="s">
        <v>442</v>
      </c>
      <c r="B190" s="3" t="s">
        <v>443</v>
      </c>
      <c r="C190" s="3">
        <v>1200</v>
      </c>
      <c r="D190" s="3"/>
      <c r="E190" s="3"/>
      <c r="F190" s="3"/>
      <c r="G190" s="3"/>
      <c r="H190" s="3"/>
      <c r="I190" s="3"/>
      <c r="J190" s="3"/>
      <c r="K190" s="3">
        <v>15</v>
      </c>
      <c r="L190" s="3"/>
      <c r="M190" s="3"/>
      <c r="N190" s="3"/>
      <c r="O190" s="3"/>
      <c r="P190" s="3">
        <v>5</v>
      </c>
      <c r="Q190" s="3">
        <v>1117</v>
      </c>
      <c r="R190" s="3"/>
      <c r="S190" s="3"/>
      <c r="T190" s="3">
        <v>4</v>
      </c>
      <c r="U190" s="3"/>
      <c r="V190" s="3">
        <v>2</v>
      </c>
      <c r="W190" s="3"/>
      <c r="X190" s="3"/>
      <c r="Y190" s="3">
        <v>7</v>
      </c>
      <c r="Z190" s="3">
        <v>6</v>
      </c>
      <c r="AA190" s="3"/>
      <c r="AB190" s="3">
        <v>7</v>
      </c>
      <c r="AC190" s="3"/>
      <c r="AD190" s="3">
        <v>1</v>
      </c>
      <c r="AE190" s="3">
        <v>1</v>
      </c>
      <c r="AF190" s="3">
        <v>5</v>
      </c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>
        <v>7</v>
      </c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>
        <v>4</v>
      </c>
      <c r="BC190" s="3"/>
      <c r="BD190" s="3"/>
      <c r="BE190" s="3">
        <v>1</v>
      </c>
      <c r="BF190" s="3">
        <v>4</v>
      </c>
      <c r="BG190" s="3">
        <v>1</v>
      </c>
      <c r="BH190" s="3">
        <v>13</v>
      </c>
      <c r="BI190" s="3"/>
      <c r="BJ190" s="3"/>
      <c r="BK190" s="3"/>
      <c r="BL190" s="3"/>
      <c r="BM190" s="3">
        <v>26</v>
      </c>
      <c r="BN190" s="3">
        <v>1</v>
      </c>
    </row>
    <row r="191" spans="1:66" x14ac:dyDescent="0.25">
      <c r="A191" s="2" t="s">
        <v>444</v>
      </c>
      <c r="B191" s="3" t="s">
        <v>445</v>
      </c>
      <c r="C191" s="3">
        <v>5103</v>
      </c>
      <c r="D191" s="3"/>
      <c r="E191" s="3"/>
      <c r="F191" s="3"/>
      <c r="G191" s="3">
        <v>1</v>
      </c>
      <c r="H191" s="3"/>
      <c r="I191" s="3"/>
      <c r="J191" s="3">
        <v>1</v>
      </c>
      <c r="K191" s="3"/>
      <c r="L191" s="3"/>
      <c r="M191" s="3"/>
      <c r="N191" s="3"/>
      <c r="O191" s="3"/>
      <c r="P191" s="3">
        <v>11</v>
      </c>
      <c r="Q191" s="3">
        <v>2</v>
      </c>
      <c r="R191" s="3">
        <v>4903</v>
      </c>
      <c r="S191" s="3">
        <v>1</v>
      </c>
      <c r="T191" s="3">
        <v>9</v>
      </c>
      <c r="U191" s="3">
        <v>6</v>
      </c>
      <c r="V191" s="3">
        <v>14</v>
      </c>
      <c r="W191" s="3"/>
      <c r="X191" s="3">
        <v>4</v>
      </c>
      <c r="Y191" s="3">
        <v>21</v>
      </c>
      <c r="Z191" s="3">
        <v>1</v>
      </c>
      <c r="AA191" s="3"/>
      <c r="AB191" s="3">
        <v>1</v>
      </c>
      <c r="AC191" s="3"/>
      <c r="AD191" s="3">
        <v>6</v>
      </c>
      <c r="AE191" s="3">
        <v>5</v>
      </c>
      <c r="AF191" s="3">
        <v>1</v>
      </c>
      <c r="AG191" s="3"/>
      <c r="AH191" s="3"/>
      <c r="AI191" s="3">
        <v>1</v>
      </c>
      <c r="AJ191" s="3"/>
      <c r="AK191" s="3"/>
      <c r="AL191" s="3"/>
      <c r="AM191" s="3"/>
      <c r="AN191" s="3"/>
      <c r="AO191" s="3"/>
      <c r="AP191" s="3">
        <v>1</v>
      </c>
      <c r="AQ191" s="3">
        <v>8</v>
      </c>
      <c r="AR191" s="3"/>
      <c r="AS191" s="3"/>
      <c r="AT191" s="3">
        <v>2</v>
      </c>
      <c r="AU191" s="3">
        <v>6</v>
      </c>
      <c r="AV191" s="3"/>
      <c r="AW191" s="3">
        <v>1</v>
      </c>
      <c r="AX191" s="3"/>
      <c r="AY191" s="3"/>
      <c r="AZ191" s="3"/>
      <c r="BA191" s="3"/>
      <c r="BB191" s="3">
        <v>6</v>
      </c>
      <c r="BC191" s="3"/>
      <c r="BD191" s="3">
        <v>1</v>
      </c>
      <c r="BE191" s="3">
        <v>11</v>
      </c>
      <c r="BF191" s="3"/>
      <c r="BG191" s="3">
        <v>1</v>
      </c>
      <c r="BH191" s="3">
        <v>56</v>
      </c>
      <c r="BI191" s="3">
        <v>2</v>
      </c>
      <c r="BJ191" s="3">
        <v>18</v>
      </c>
      <c r="BK191" s="3"/>
      <c r="BL191" s="3">
        <v>2</v>
      </c>
      <c r="BM191" s="3">
        <v>82</v>
      </c>
      <c r="BN191" s="3">
        <v>1</v>
      </c>
    </row>
    <row r="192" spans="1:66" x14ac:dyDescent="0.25">
      <c r="A192" s="2" t="s">
        <v>446</v>
      </c>
      <c r="B192" s="3" t="s">
        <v>447</v>
      </c>
      <c r="C192" s="3">
        <v>766</v>
      </c>
      <c r="D192" s="3"/>
      <c r="E192" s="3"/>
      <c r="F192" s="3"/>
      <c r="G192" s="3"/>
      <c r="H192" s="3"/>
      <c r="I192" s="3">
        <v>1</v>
      </c>
      <c r="J192" s="3"/>
      <c r="K192" s="3"/>
      <c r="L192" s="3"/>
      <c r="M192" s="3"/>
      <c r="N192" s="3"/>
      <c r="O192" s="3"/>
      <c r="P192" s="3">
        <v>54</v>
      </c>
      <c r="Q192" s="3"/>
      <c r="R192" s="3">
        <v>1</v>
      </c>
      <c r="S192" s="3">
        <v>2</v>
      </c>
      <c r="T192" s="3">
        <v>3</v>
      </c>
      <c r="U192" s="3"/>
      <c r="V192" s="3">
        <v>1</v>
      </c>
      <c r="W192" s="3"/>
      <c r="X192" s="3"/>
      <c r="Y192" s="3">
        <v>3</v>
      </c>
      <c r="Z192" s="3"/>
      <c r="AA192" s="3"/>
      <c r="AB192" s="3">
        <v>2</v>
      </c>
      <c r="AC192" s="3"/>
      <c r="AD192" s="3"/>
      <c r="AE192" s="3">
        <v>1</v>
      </c>
      <c r="AF192" s="3"/>
      <c r="AG192" s="3"/>
      <c r="AH192" s="3"/>
      <c r="AI192" s="3"/>
      <c r="AJ192" s="3"/>
      <c r="AK192" s="3"/>
      <c r="AL192" s="3"/>
      <c r="AM192" s="3"/>
      <c r="AN192" s="3">
        <v>9</v>
      </c>
      <c r="AO192" s="3"/>
      <c r="AP192" s="3"/>
      <c r="AQ192" s="3">
        <v>1</v>
      </c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>
        <v>1</v>
      </c>
      <c r="BF192" s="3">
        <v>682</v>
      </c>
      <c r="BG192" s="3"/>
      <c r="BH192" s="3">
        <v>1</v>
      </c>
      <c r="BI192" s="3">
        <v>3</v>
      </c>
      <c r="BJ192" s="3">
        <v>1</v>
      </c>
      <c r="BK192" s="3"/>
      <c r="BL192" s="3"/>
      <c r="BM192" s="3">
        <v>9</v>
      </c>
      <c r="BN192" s="3"/>
    </row>
    <row r="193" spans="1:66" x14ac:dyDescent="0.25">
      <c r="A193" s="2" t="s">
        <v>448</v>
      </c>
      <c r="B193" s="3" t="s">
        <v>449</v>
      </c>
      <c r="C193" s="3">
        <v>2146</v>
      </c>
      <c r="D193" s="3"/>
      <c r="E193" s="3"/>
      <c r="F193" s="3"/>
      <c r="G193" s="3">
        <v>1</v>
      </c>
      <c r="H193" s="3"/>
      <c r="I193" s="3"/>
      <c r="J193" s="3"/>
      <c r="K193" s="3"/>
      <c r="L193" s="3"/>
      <c r="M193" s="3"/>
      <c r="N193" s="3"/>
      <c r="O193" s="3"/>
      <c r="P193" s="3">
        <v>155</v>
      </c>
      <c r="Q193" s="3"/>
      <c r="R193" s="3">
        <v>3</v>
      </c>
      <c r="S193" s="3">
        <v>77</v>
      </c>
      <c r="T193" s="3">
        <v>10</v>
      </c>
      <c r="U193" s="3">
        <v>6</v>
      </c>
      <c r="V193" s="3">
        <v>3</v>
      </c>
      <c r="W193" s="3"/>
      <c r="X193" s="3"/>
      <c r="Y193" s="3">
        <v>37</v>
      </c>
      <c r="Z193" s="3"/>
      <c r="AA193" s="3"/>
      <c r="AB193" s="3">
        <v>817</v>
      </c>
      <c r="AC193" s="3"/>
      <c r="AD193" s="3">
        <v>8</v>
      </c>
      <c r="AE193" s="3">
        <v>7</v>
      </c>
      <c r="AF193" s="3">
        <v>56</v>
      </c>
      <c r="AG193" s="3"/>
      <c r="AH193" s="3"/>
      <c r="AI193" s="3">
        <v>4</v>
      </c>
      <c r="AJ193" s="3">
        <v>2</v>
      </c>
      <c r="AK193" s="3"/>
      <c r="AL193" s="3"/>
      <c r="AM193" s="3"/>
      <c r="AN193" s="3">
        <v>327</v>
      </c>
      <c r="AO193" s="3"/>
      <c r="AP193" s="3"/>
      <c r="AQ193" s="3">
        <v>41</v>
      </c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>
        <v>25</v>
      </c>
      <c r="BC193" s="3"/>
      <c r="BD193" s="3"/>
      <c r="BE193" s="3">
        <v>50</v>
      </c>
      <c r="BF193" s="3">
        <v>503</v>
      </c>
      <c r="BG193" s="3"/>
      <c r="BH193" s="3">
        <v>6</v>
      </c>
      <c r="BI193" s="3">
        <v>6</v>
      </c>
      <c r="BJ193" s="3">
        <v>2</v>
      </c>
      <c r="BK193" s="3"/>
      <c r="BL193" s="3"/>
      <c r="BM193" s="3">
        <v>184</v>
      </c>
      <c r="BN193" s="3"/>
    </row>
    <row r="194" spans="1:66" x14ac:dyDescent="0.25">
      <c r="A194" s="2" t="s">
        <v>450</v>
      </c>
      <c r="B194" s="3" t="s">
        <v>451</v>
      </c>
      <c r="C194" s="3">
        <v>15017</v>
      </c>
      <c r="D194" s="3"/>
      <c r="E194" s="3"/>
      <c r="F194" s="3"/>
      <c r="G194" s="3"/>
      <c r="H194" s="3">
        <v>1</v>
      </c>
      <c r="I194" s="3">
        <v>3</v>
      </c>
      <c r="J194" s="3"/>
      <c r="K194" s="3">
        <v>1</v>
      </c>
      <c r="L194" s="3"/>
      <c r="M194" s="3"/>
      <c r="N194" s="3">
        <v>1</v>
      </c>
      <c r="O194" s="3">
        <v>5</v>
      </c>
      <c r="P194" s="3">
        <v>775</v>
      </c>
      <c r="Q194" s="3">
        <v>2</v>
      </c>
      <c r="R194" s="3">
        <v>1</v>
      </c>
      <c r="S194" s="3">
        <v>7587</v>
      </c>
      <c r="T194" s="3">
        <v>105</v>
      </c>
      <c r="U194" s="3">
        <v>160</v>
      </c>
      <c r="V194" s="3">
        <v>75</v>
      </c>
      <c r="W194" s="3"/>
      <c r="X194" s="3">
        <v>2</v>
      </c>
      <c r="Y194" s="3">
        <v>599</v>
      </c>
      <c r="Z194" s="3">
        <v>1</v>
      </c>
      <c r="AA194" s="3"/>
      <c r="AB194" s="3">
        <v>17</v>
      </c>
      <c r="AC194" s="3"/>
      <c r="AD194" s="3">
        <v>1316</v>
      </c>
      <c r="AE194" s="3">
        <v>88</v>
      </c>
      <c r="AF194" s="3">
        <v>49</v>
      </c>
      <c r="AG194" s="3">
        <v>6</v>
      </c>
      <c r="AH194" s="3"/>
      <c r="AI194" s="3">
        <v>54</v>
      </c>
      <c r="AJ194" s="3">
        <v>6</v>
      </c>
      <c r="AK194" s="3"/>
      <c r="AL194" s="3"/>
      <c r="AM194" s="3"/>
      <c r="AN194" s="3">
        <v>307</v>
      </c>
      <c r="AO194" s="3"/>
      <c r="AP194" s="3">
        <v>3</v>
      </c>
      <c r="AQ194" s="3">
        <v>90</v>
      </c>
      <c r="AR194" s="3"/>
      <c r="AS194" s="3">
        <v>1</v>
      </c>
      <c r="AT194" s="3">
        <v>1</v>
      </c>
      <c r="AU194" s="3"/>
      <c r="AV194" s="3"/>
      <c r="AW194" s="3"/>
      <c r="AX194" s="3"/>
      <c r="AY194" s="3"/>
      <c r="AZ194" s="3"/>
      <c r="BA194" s="3">
        <v>1</v>
      </c>
      <c r="BB194" s="3">
        <v>974</v>
      </c>
      <c r="BC194" s="3"/>
      <c r="BD194" s="3">
        <v>1</v>
      </c>
      <c r="BE194" s="3">
        <v>1843</v>
      </c>
      <c r="BF194" s="3">
        <v>18</v>
      </c>
      <c r="BG194" s="3">
        <v>1</v>
      </c>
      <c r="BH194" s="3">
        <v>24</v>
      </c>
      <c r="BI194" s="3">
        <v>893</v>
      </c>
      <c r="BJ194" s="3">
        <v>6</v>
      </c>
      <c r="BK194" s="3"/>
      <c r="BL194" s="3"/>
      <c r="BM194" s="3">
        <v>5216</v>
      </c>
      <c r="BN194" s="3">
        <v>2</v>
      </c>
    </row>
    <row r="195" spans="1:66" x14ac:dyDescent="0.25">
      <c r="A195" s="2" t="s">
        <v>452</v>
      </c>
      <c r="B195" s="3" t="s">
        <v>453</v>
      </c>
      <c r="C195" s="3">
        <v>4611</v>
      </c>
      <c r="D195" s="3"/>
      <c r="E195" s="3"/>
      <c r="F195" s="3"/>
      <c r="G195" s="3"/>
      <c r="H195" s="3"/>
      <c r="I195" s="3">
        <v>1</v>
      </c>
      <c r="J195" s="3"/>
      <c r="K195" s="3"/>
      <c r="L195" s="3"/>
      <c r="M195" s="3"/>
      <c r="N195" s="3"/>
      <c r="O195" s="3">
        <v>1</v>
      </c>
      <c r="P195" s="3">
        <v>423</v>
      </c>
      <c r="Q195" s="3"/>
      <c r="R195" s="3">
        <v>3</v>
      </c>
      <c r="S195" s="3">
        <v>76</v>
      </c>
      <c r="T195" s="3">
        <v>185</v>
      </c>
      <c r="U195" s="3">
        <v>32</v>
      </c>
      <c r="V195" s="3">
        <v>211</v>
      </c>
      <c r="W195" s="3"/>
      <c r="X195" s="3"/>
      <c r="Y195" s="3">
        <v>574</v>
      </c>
      <c r="Z195" s="3">
        <v>1</v>
      </c>
      <c r="AA195" s="3">
        <v>1</v>
      </c>
      <c r="AB195" s="3">
        <v>5</v>
      </c>
      <c r="AC195" s="3"/>
      <c r="AD195" s="3">
        <v>90</v>
      </c>
      <c r="AE195" s="3">
        <v>31</v>
      </c>
      <c r="AF195" s="3">
        <v>74</v>
      </c>
      <c r="AG195" s="3"/>
      <c r="AH195" s="3"/>
      <c r="AI195" s="3">
        <v>49</v>
      </c>
      <c r="AJ195" s="3">
        <v>6</v>
      </c>
      <c r="AK195" s="3"/>
      <c r="AL195" s="3"/>
      <c r="AM195" s="3"/>
      <c r="AN195" s="3">
        <v>4</v>
      </c>
      <c r="AO195" s="3"/>
      <c r="AP195" s="3"/>
      <c r="AQ195" s="3">
        <v>120</v>
      </c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>
        <v>232</v>
      </c>
      <c r="BC195" s="3"/>
      <c r="BD195" s="3"/>
      <c r="BE195" s="3">
        <v>2453</v>
      </c>
      <c r="BF195" s="3">
        <v>4</v>
      </c>
      <c r="BG195" s="3"/>
      <c r="BH195" s="3">
        <v>24</v>
      </c>
      <c r="BI195" s="3">
        <v>9</v>
      </c>
      <c r="BJ195" s="3">
        <v>2</v>
      </c>
      <c r="BK195" s="3"/>
      <c r="BL195" s="3"/>
      <c r="BM195" s="3">
        <v>3946</v>
      </c>
      <c r="BN195" s="3"/>
    </row>
    <row r="196" spans="1:66" x14ac:dyDescent="0.25">
      <c r="A196" s="2" t="s">
        <v>454</v>
      </c>
      <c r="B196" s="3" t="s">
        <v>455</v>
      </c>
      <c r="C196" s="3">
        <v>1909</v>
      </c>
      <c r="D196" s="3"/>
      <c r="E196" s="3"/>
      <c r="F196" s="3"/>
      <c r="G196" s="3"/>
      <c r="H196" s="3"/>
      <c r="I196" s="3"/>
      <c r="J196" s="3"/>
      <c r="K196" s="3">
        <v>2</v>
      </c>
      <c r="L196" s="3"/>
      <c r="M196" s="3"/>
      <c r="N196" s="3">
        <v>2</v>
      </c>
      <c r="O196" s="3"/>
      <c r="P196" s="3">
        <v>2</v>
      </c>
      <c r="Q196" s="3">
        <v>3</v>
      </c>
      <c r="R196" s="3">
        <v>7</v>
      </c>
      <c r="S196" s="3">
        <v>2</v>
      </c>
      <c r="T196" s="3">
        <v>10</v>
      </c>
      <c r="U196" s="3">
        <v>2</v>
      </c>
      <c r="V196" s="3">
        <v>12</v>
      </c>
      <c r="W196" s="3"/>
      <c r="X196" s="3"/>
      <c r="Y196" s="3">
        <v>6</v>
      </c>
      <c r="Z196" s="3">
        <v>1747</v>
      </c>
      <c r="AA196" s="3"/>
      <c r="AB196" s="3"/>
      <c r="AC196" s="3"/>
      <c r="AD196" s="3"/>
      <c r="AE196" s="3">
        <v>2</v>
      </c>
      <c r="AF196" s="3">
        <v>8</v>
      </c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>
        <v>7</v>
      </c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>
        <v>4</v>
      </c>
      <c r="BC196" s="3"/>
      <c r="BD196" s="3"/>
      <c r="BE196" s="3">
        <v>7</v>
      </c>
      <c r="BF196" s="3">
        <v>1</v>
      </c>
      <c r="BG196" s="3"/>
      <c r="BH196" s="3">
        <v>82</v>
      </c>
      <c r="BI196" s="3">
        <v>1</v>
      </c>
      <c r="BJ196" s="3">
        <v>1</v>
      </c>
      <c r="BK196" s="3"/>
      <c r="BL196" s="3">
        <v>1</v>
      </c>
      <c r="BM196" s="3">
        <v>48</v>
      </c>
      <c r="BN196" s="3"/>
    </row>
    <row r="197" spans="1:66" x14ac:dyDescent="0.25">
      <c r="A197" s="2" t="s">
        <v>456</v>
      </c>
      <c r="B197" s="3" t="s">
        <v>457</v>
      </c>
      <c r="C197" s="3">
        <v>470</v>
      </c>
      <c r="D197" s="3"/>
      <c r="E197" s="3"/>
      <c r="F197" s="3"/>
      <c r="G197" s="3">
        <v>2</v>
      </c>
      <c r="H197" s="3">
        <v>33</v>
      </c>
      <c r="I197" s="3"/>
      <c r="J197" s="3"/>
      <c r="K197" s="3"/>
      <c r="L197" s="3"/>
      <c r="M197" s="3"/>
      <c r="N197" s="3"/>
      <c r="O197" s="3">
        <v>17</v>
      </c>
      <c r="P197" s="3">
        <v>47</v>
      </c>
      <c r="Q197" s="3"/>
      <c r="R197" s="3"/>
      <c r="S197" s="3"/>
      <c r="T197" s="3"/>
      <c r="U197" s="3">
        <v>7</v>
      </c>
      <c r="V197" s="3">
        <v>2</v>
      </c>
      <c r="W197" s="3"/>
      <c r="X197" s="3">
        <v>2</v>
      </c>
      <c r="Y197" s="3">
        <v>8</v>
      </c>
      <c r="Z197" s="3"/>
      <c r="AA197" s="3">
        <v>194</v>
      </c>
      <c r="AB197" s="3"/>
      <c r="AC197" s="3"/>
      <c r="AD197" s="3"/>
      <c r="AE197" s="3">
        <v>17</v>
      </c>
      <c r="AF197" s="3"/>
      <c r="AG197" s="3"/>
      <c r="AH197" s="3"/>
      <c r="AI197" s="3"/>
      <c r="AJ197" s="3">
        <v>1</v>
      </c>
      <c r="AK197" s="3"/>
      <c r="AL197" s="3"/>
      <c r="AM197" s="3"/>
      <c r="AN197" s="3"/>
      <c r="AO197" s="3"/>
      <c r="AP197" s="3">
        <v>36</v>
      </c>
      <c r="AQ197" s="3">
        <v>2</v>
      </c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>
        <v>10</v>
      </c>
      <c r="BC197" s="3">
        <v>2</v>
      </c>
      <c r="BD197" s="3">
        <v>81</v>
      </c>
      <c r="BE197" s="3">
        <v>3</v>
      </c>
      <c r="BF197" s="3"/>
      <c r="BG197" s="3"/>
      <c r="BH197" s="3"/>
      <c r="BI197" s="3">
        <v>2</v>
      </c>
      <c r="BJ197" s="3">
        <v>3</v>
      </c>
      <c r="BK197" s="3">
        <v>1</v>
      </c>
      <c r="BL197" s="3"/>
      <c r="BM197" s="3">
        <v>32</v>
      </c>
      <c r="BN197" s="3"/>
    </row>
    <row r="198" spans="1:66" x14ac:dyDescent="0.25">
      <c r="A198" s="2" t="s">
        <v>458</v>
      </c>
      <c r="B198" s="3" t="s">
        <v>459</v>
      </c>
      <c r="C198" s="3">
        <v>888</v>
      </c>
      <c r="D198" s="3"/>
      <c r="E198" s="3"/>
      <c r="F198" s="3"/>
      <c r="G198" s="3">
        <v>1</v>
      </c>
      <c r="H198" s="3">
        <v>19</v>
      </c>
      <c r="I198" s="3"/>
      <c r="J198" s="3"/>
      <c r="K198" s="3"/>
      <c r="L198" s="3"/>
      <c r="M198" s="3"/>
      <c r="N198" s="3"/>
      <c r="O198" s="3">
        <v>16</v>
      </c>
      <c r="P198" s="3">
        <v>10</v>
      </c>
      <c r="Q198" s="3"/>
      <c r="R198" s="3"/>
      <c r="S198" s="3">
        <v>2</v>
      </c>
      <c r="T198" s="3">
        <v>2</v>
      </c>
      <c r="U198" s="3">
        <v>5</v>
      </c>
      <c r="V198" s="3">
        <v>1</v>
      </c>
      <c r="W198" s="3"/>
      <c r="X198" s="3"/>
      <c r="Y198" s="3">
        <v>5</v>
      </c>
      <c r="Z198" s="3">
        <v>1</v>
      </c>
      <c r="AA198" s="3">
        <v>775</v>
      </c>
      <c r="AB198" s="3">
        <v>1</v>
      </c>
      <c r="AC198" s="3"/>
      <c r="AD198" s="3"/>
      <c r="AE198" s="3">
        <v>13</v>
      </c>
      <c r="AF198" s="3">
        <v>1</v>
      </c>
      <c r="AG198" s="3"/>
      <c r="AH198" s="3"/>
      <c r="AI198" s="3"/>
      <c r="AJ198" s="3"/>
      <c r="AK198" s="3"/>
      <c r="AL198" s="3"/>
      <c r="AM198" s="3"/>
      <c r="AN198" s="3"/>
      <c r="AO198" s="3"/>
      <c r="AP198" s="3">
        <v>8</v>
      </c>
      <c r="AQ198" s="3">
        <v>1</v>
      </c>
      <c r="AR198" s="3"/>
      <c r="AS198" s="3"/>
      <c r="AT198" s="3"/>
      <c r="AU198" s="3"/>
      <c r="AV198" s="3"/>
      <c r="AW198" s="3">
        <v>1</v>
      </c>
      <c r="AX198" s="3"/>
      <c r="AY198" s="3"/>
      <c r="AZ198" s="3"/>
      <c r="BA198" s="3"/>
      <c r="BB198" s="3"/>
      <c r="BC198" s="3">
        <v>3</v>
      </c>
      <c r="BD198" s="3">
        <v>18</v>
      </c>
      <c r="BE198" s="3">
        <v>2</v>
      </c>
      <c r="BF198" s="3"/>
      <c r="BG198" s="3"/>
      <c r="BH198" s="3">
        <v>1</v>
      </c>
      <c r="BI198" s="3">
        <v>1</v>
      </c>
      <c r="BJ198" s="3"/>
      <c r="BK198" s="3">
        <v>1</v>
      </c>
      <c r="BL198" s="3"/>
      <c r="BM198" s="3">
        <v>16</v>
      </c>
      <c r="BN198" s="3"/>
    </row>
    <row r="199" spans="1:66" x14ac:dyDescent="0.25">
      <c r="A199" s="2" t="s">
        <v>460</v>
      </c>
      <c r="B199" s="3" t="s">
        <v>461</v>
      </c>
      <c r="C199" s="3">
        <v>683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>
        <v>42</v>
      </c>
      <c r="Q199" s="3"/>
      <c r="R199" s="3"/>
      <c r="S199" s="3">
        <v>4</v>
      </c>
      <c r="T199" s="3">
        <v>32</v>
      </c>
      <c r="U199" s="3">
        <v>5</v>
      </c>
      <c r="V199" s="3">
        <v>451</v>
      </c>
      <c r="W199" s="3"/>
      <c r="X199" s="3"/>
      <c r="Y199" s="3">
        <v>80</v>
      </c>
      <c r="Z199" s="3"/>
      <c r="AA199" s="3"/>
      <c r="AB199" s="3"/>
      <c r="AC199" s="3"/>
      <c r="AD199" s="3">
        <v>2</v>
      </c>
      <c r="AE199" s="3">
        <v>5</v>
      </c>
      <c r="AF199" s="3">
        <v>3</v>
      </c>
      <c r="AG199" s="3"/>
      <c r="AH199" s="3"/>
      <c r="AI199" s="3">
        <v>9</v>
      </c>
      <c r="AJ199" s="3"/>
      <c r="AK199" s="3"/>
      <c r="AL199" s="3"/>
      <c r="AM199" s="3"/>
      <c r="AN199" s="3">
        <v>1</v>
      </c>
      <c r="AO199" s="3"/>
      <c r="AP199" s="3"/>
      <c r="AQ199" s="3">
        <v>12</v>
      </c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>
        <v>26</v>
      </c>
      <c r="BC199" s="3"/>
      <c r="BD199" s="3"/>
      <c r="BE199" s="3">
        <v>1</v>
      </c>
      <c r="BF199" s="3"/>
      <c r="BG199" s="3"/>
      <c r="BH199" s="3"/>
      <c r="BI199" s="3"/>
      <c r="BJ199" s="3">
        <v>10</v>
      </c>
      <c r="BK199" s="3"/>
      <c r="BL199" s="3"/>
      <c r="BM199" s="3">
        <v>618</v>
      </c>
      <c r="BN199" s="3"/>
    </row>
    <row r="200" spans="1:66" x14ac:dyDescent="0.25">
      <c r="A200" s="2" t="s">
        <v>462</v>
      </c>
      <c r="B200" s="3" t="s">
        <v>463</v>
      </c>
      <c r="C200" s="3">
        <v>4658</v>
      </c>
      <c r="D200" s="3"/>
      <c r="E200" s="3"/>
      <c r="F200" s="3"/>
      <c r="G200" s="3">
        <v>1</v>
      </c>
      <c r="H200" s="3"/>
      <c r="I200" s="3"/>
      <c r="J200" s="3"/>
      <c r="K200" s="3"/>
      <c r="L200" s="3"/>
      <c r="M200" s="3"/>
      <c r="N200" s="3"/>
      <c r="O200" s="3">
        <v>1</v>
      </c>
      <c r="P200" s="3">
        <v>31</v>
      </c>
      <c r="Q200" s="3">
        <v>1</v>
      </c>
      <c r="R200" s="3">
        <v>1</v>
      </c>
      <c r="S200" s="3">
        <v>11</v>
      </c>
      <c r="T200" s="3">
        <v>9</v>
      </c>
      <c r="U200" s="3"/>
      <c r="V200" s="3">
        <v>6</v>
      </c>
      <c r="W200" s="3"/>
      <c r="X200" s="3"/>
      <c r="Y200" s="3">
        <v>28</v>
      </c>
      <c r="Z200" s="3"/>
      <c r="AA200" s="3"/>
      <c r="AB200" s="3">
        <v>4455</v>
      </c>
      <c r="AC200" s="3"/>
      <c r="AD200" s="3">
        <v>1</v>
      </c>
      <c r="AE200" s="3">
        <v>12</v>
      </c>
      <c r="AF200" s="3">
        <v>25</v>
      </c>
      <c r="AG200" s="3"/>
      <c r="AH200" s="3"/>
      <c r="AI200" s="3">
        <v>5</v>
      </c>
      <c r="AJ200" s="3"/>
      <c r="AK200" s="3"/>
      <c r="AL200" s="3"/>
      <c r="AM200" s="3"/>
      <c r="AN200" s="3">
        <v>2</v>
      </c>
      <c r="AO200" s="3"/>
      <c r="AP200" s="3"/>
      <c r="AQ200" s="3">
        <v>30</v>
      </c>
      <c r="AR200" s="3"/>
      <c r="AS200" s="3"/>
      <c r="AT200" s="3"/>
      <c r="AU200" s="3">
        <v>1</v>
      </c>
      <c r="AV200" s="3"/>
      <c r="AW200" s="3"/>
      <c r="AX200" s="3">
        <v>1</v>
      </c>
      <c r="AY200" s="3"/>
      <c r="AZ200" s="3"/>
      <c r="BA200" s="3"/>
      <c r="BB200" s="3">
        <v>7</v>
      </c>
      <c r="BC200" s="3"/>
      <c r="BD200" s="3"/>
      <c r="BE200" s="3">
        <v>7</v>
      </c>
      <c r="BF200" s="3">
        <v>7</v>
      </c>
      <c r="BG200" s="3"/>
      <c r="BH200" s="3">
        <v>7</v>
      </c>
      <c r="BI200" s="3">
        <v>9</v>
      </c>
      <c r="BJ200" s="3"/>
      <c r="BK200" s="3"/>
      <c r="BL200" s="3"/>
      <c r="BM200" s="3">
        <v>93</v>
      </c>
      <c r="BN200" s="3"/>
    </row>
    <row r="201" spans="1:66" x14ac:dyDescent="0.25">
      <c r="A201" s="2" t="s">
        <v>464</v>
      </c>
      <c r="B201" s="3" t="s">
        <v>465</v>
      </c>
      <c r="C201" s="3">
        <v>531</v>
      </c>
      <c r="D201" s="3"/>
      <c r="E201" s="3"/>
      <c r="F201" s="3"/>
      <c r="G201" s="3"/>
      <c r="H201" s="3"/>
      <c r="I201" s="3"/>
      <c r="J201" s="3"/>
      <c r="K201" s="3">
        <v>2</v>
      </c>
      <c r="L201" s="3"/>
      <c r="M201" s="3"/>
      <c r="N201" s="3">
        <v>1</v>
      </c>
      <c r="O201" s="3"/>
      <c r="P201" s="3">
        <v>51</v>
      </c>
      <c r="Q201" s="3">
        <v>10</v>
      </c>
      <c r="R201" s="3"/>
      <c r="S201" s="3"/>
      <c r="T201" s="3">
        <v>2</v>
      </c>
      <c r="U201" s="3"/>
      <c r="V201" s="3">
        <v>1</v>
      </c>
      <c r="W201" s="3"/>
      <c r="X201" s="3"/>
      <c r="Y201" s="3">
        <v>3</v>
      </c>
      <c r="Z201" s="3">
        <v>419</v>
      </c>
      <c r="AA201" s="3"/>
      <c r="AB201" s="3"/>
      <c r="AC201" s="3"/>
      <c r="AD201" s="3"/>
      <c r="AE201" s="3">
        <v>1</v>
      </c>
      <c r="AF201" s="3">
        <v>2</v>
      </c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>
        <v>2</v>
      </c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>
        <v>2</v>
      </c>
      <c r="BF201" s="3">
        <v>1</v>
      </c>
      <c r="BG201" s="3"/>
      <c r="BH201" s="3">
        <v>34</v>
      </c>
      <c r="BI201" s="3"/>
      <c r="BJ201" s="3"/>
      <c r="BK201" s="3"/>
      <c r="BL201" s="3"/>
      <c r="BM201" s="3">
        <v>10</v>
      </c>
      <c r="BN201" s="3"/>
    </row>
    <row r="202" spans="1:66" x14ac:dyDescent="0.25">
      <c r="A202" s="2" t="s">
        <v>466</v>
      </c>
      <c r="B202" s="3" t="s">
        <v>467</v>
      </c>
      <c r="C202" s="3">
        <v>4340</v>
      </c>
      <c r="D202" s="3"/>
      <c r="E202" s="3"/>
      <c r="F202" s="3"/>
      <c r="G202" s="3"/>
      <c r="H202" s="3">
        <v>4</v>
      </c>
      <c r="I202" s="3">
        <v>3</v>
      </c>
      <c r="J202" s="3"/>
      <c r="K202" s="3"/>
      <c r="L202" s="3"/>
      <c r="M202" s="3"/>
      <c r="N202" s="3"/>
      <c r="O202" s="3">
        <v>4</v>
      </c>
      <c r="P202" s="3">
        <v>18</v>
      </c>
      <c r="Q202" s="3"/>
      <c r="R202" s="3">
        <v>1</v>
      </c>
      <c r="S202" s="3">
        <v>6</v>
      </c>
      <c r="T202" s="3">
        <v>3</v>
      </c>
      <c r="U202" s="3">
        <v>15</v>
      </c>
      <c r="V202" s="3">
        <v>2</v>
      </c>
      <c r="W202" s="3"/>
      <c r="X202" s="3"/>
      <c r="Y202" s="3">
        <v>14</v>
      </c>
      <c r="Z202" s="3"/>
      <c r="AA202" s="3">
        <v>1</v>
      </c>
      <c r="AB202" s="3"/>
      <c r="AC202" s="3"/>
      <c r="AD202" s="3">
        <v>7</v>
      </c>
      <c r="AE202" s="3">
        <v>21</v>
      </c>
      <c r="AF202" s="3">
        <v>2</v>
      </c>
      <c r="AG202" s="3"/>
      <c r="AH202" s="3"/>
      <c r="AI202" s="3">
        <v>1</v>
      </c>
      <c r="AJ202" s="3">
        <v>4161</v>
      </c>
      <c r="AK202" s="3"/>
      <c r="AL202" s="3"/>
      <c r="AM202" s="3"/>
      <c r="AN202" s="3">
        <v>2</v>
      </c>
      <c r="AO202" s="3"/>
      <c r="AP202" s="3"/>
      <c r="AQ202" s="3">
        <v>2</v>
      </c>
      <c r="AR202" s="3"/>
      <c r="AS202" s="3"/>
      <c r="AT202" s="3"/>
      <c r="AU202" s="3">
        <v>1</v>
      </c>
      <c r="AV202" s="3"/>
      <c r="AW202" s="3"/>
      <c r="AX202" s="3"/>
      <c r="AY202" s="3"/>
      <c r="AZ202" s="3"/>
      <c r="BA202" s="3"/>
      <c r="BB202" s="3">
        <v>8</v>
      </c>
      <c r="BC202" s="3">
        <v>1</v>
      </c>
      <c r="BD202" s="3"/>
      <c r="BE202" s="3">
        <v>7</v>
      </c>
      <c r="BF202" s="3">
        <v>2</v>
      </c>
      <c r="BG202" s="3"/>
      <c r="BH202" s="3">
        <v>3</v>
      </c>
      <c r="BI202" s="3">
        <v>48</v>
      </c>
      <c r="BJ202" s="3">
        <v>3</v>
      </c>
      <c r="BK202" s="3"/>
      <c r="BL202" s="3"/>
      <c r="BM202" s="3">
        <v>59</v>
      </c>
      <c r="BN202" s="3"/>
    </row>
    <row r="203" spans="1:66" ht="25.5" x14ac:dyDescent="0.25">
      <c r="A203" s="2" t="s">
        <v>468</v>
      </c>
      <c r="B203" s="3" t="s">
        <v>469</v>
      </c>
      <c r="C203" s="3">
        <v>1882</v>
      </c>
      <c r="D203" s="3"/>
      <c r="E203" s="3"/>
      <c r="F203" s="3"/>
      <c r="G203" s="3"/>
      <c r="H203" s="3"/>
      <c r="I203" s="3">
        <v>2</v>
      </c>
      <c r="J203" s="3"/>
      <c r="K203" s="3"/>
      <c r="L203" s="3"/>
      <c r="M203" s="3"/>
      <c r="N203" s="3"/>
      <c r="O203" s="3">
        <v>1</v>
      </c>
      <c r="P203" s="3">
        <v>13</v>
      </c>
      <c r="Q203" s="3"/>
      <c r="R203" s="3">
        <v>1</v>
      </c>
      <c r="S203" s="3">
        <v>4</v>
      </c>
      <c r="T203" s="3">
        <v>3</v>
      </c>
      <c r="U203" s="3">
        <v>105</v>
      </c>
      <c r="V203" s="3">
        <v>3</v>
      </c>
      <c r="W203" s="3"/>
      <c r="X203" s="3"/>
      <c r="Y203" s="3">
        <v>30</v>
      </c>
      <c r="Z203" s="3"/>
      <c r="AA203" s="3"/>
      <c r="AB203" s="3">
        <v>1</v>
      </c>
      <c r="AC203" s="3"/>
      <c r="AD203" s="3">
        <v>6</v>
      </c>
      <c r="AE203" s="3">
        <v>1663</v>
      </c>
      <c r="AF203" s="3">
        <v>2</v>
      </c>
      <c r="AG203" s="3"/>
      <c r="AH203" s="3"/>
      <c r="AI203" s="3">
        <v>4</v>
      </c>
      <c r="AJ203" s="3">
        <v>2</v>
      </c>
      <c r="AK203" s="3"/>
      <c r="AL203" s="3"/>
      <c r="AM203" s="3"/>
      <c r="AN203" s="3">
        <v>1</v>
      </c>
      <c r="AO203" s="3"/>
      <c r="AP203" s="3">
        <v>2</v>
      </c>
      <c r="AQ203" s="3">
        <v>1</v>
      </c>
      <c r="AR203" s="3"/>
      <c r="AS203" s="3"/>
      <c r="AT203" s="3">
        <v>1</v>
      </c>
      <c r="AU203" s="3">
        <v>1</v>
      </c>
      <c r="AV203" s="3"/>
      <c r="AW203" s="3"/>
      <c r="AX203" s="3"/>
      <c r="AY203" s="3"/>
      <c r="AZ203" s="3"/>
      <c r="BA203" s="3"/>
      <c r="BB203" s="3">
        <v>7</v>
      </c>
      <c r="BC203" s="3"/>
      <c r="BD203" s="3"/>
      <c r="BE203" s="3">
        <v>10</v>
      </c>
      <c r="BF203" s="3"/>
      <c r="BG203" s="3"/>
      <c r="BH203" s="3">
        <v>2</v>
      </c>
      <c r="BI203" s="3">
        <v>11</v>
      </c>
      <c r="BJ203" s="3">
        <v>6</v>
      </c>
      <c r="BK203" s="3"/>
      <c r="BL203" s="3"/>
      <c r="BM203" s="3">
        <v>169</v>
      </c>
      <c r="BN203" s="3"/>
    </row>
    <row r="204" spans="1:66" ht="25.5" x14ac:dyDescent="0.25">
      <c r="A204" s="2" t="s">
        <v>470</v>
      </c>
      <c r="B204" s="3" t="s">
        <v>471</v>
      </c>
      <c r="C204" s="3">
        <v>1527</v>
      </c>
      <c r="D204" s="3"/>
      <c r="E204" s="3"/>
      <c r="F204" s="3"/>
      <c r="G204" s="3">
        <v>1</v>
      </c>
      <c r="H204" s="3">
        <v>1</v>
      </c>
      <c r="I204" s="3"/>
      <c r="J204" s="3"/>
      <c r="K204" s="3"/>
      <c r="L204" s="3"/>
      <c r="M204" s="3"/>
      <c r="N204" s="3"/>
      <c r="O204" s="3">
        <v>2</v>
      </c>
      <c r="P204" s="3"/>
      <c r="Q204" s="3"/>
      <c r="R204" s="3"/>
      <c r="S204" s="3"/>
      <c r="T204" s="3">
        <v>2</v>
      </c>
      <c r="U204" s="3">
        <v>60</v>
      </c>
      <c r="V204" s="3">
        <v>2</v>
      </c>
      <c r="W204" s="3"/>
      <c r="X204" s="3"/>
      <c r="Y204" s="3">
        <v>19</v>
      </c>
      <c r="Z204" s="3"/>
      <c r="AA204" s="3"/>
      <c r="AB204" s="3"/>
      <c r="AC204" s="3"/>
      <c r="AD204" s="3">
        <v>7</v>
      </c>
      <c r="AE204" s="3">
        <v>1408</v>
      </c>
      <c r="AF204" s="3"/>
      <c r="AG204" s="3"/>
      <c r="AH204" s="3"/>
      <c r="AI204" s="3">
        <v>3</v>
      </c>
      <c r="AJ204" s="3"/>
      <c r="AK204" s="3"/>
      <c r="AL204" s="3"/>
      <c r="AM204" s="3"/>
      <c r="AN204" s="3">
        <v>1</v>
      </c>
      <c r="AO204" s="3"/>
      <c r="AP204" s="3"/>
      <c r="AQ204" s="3">
        <v>3</v>
      </c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>
        <v>13</v>
      </c>
      <c r="BC204" s="3"/>
      <c r="BD204" s="3"/>
      <c r="BE204" s="3">
        <v>3</v>
      </c>
      <c r="BF204" s="3"/>
      <c r="BG204" s="3"/>
      <c r="BH204" s="3"/>
      <c r="BI204" s="3">
        <v>1</v>
      </c>
      <c r="BJ204" s="3">
        <v>1</v>
      </c>
      <c r="BK204" s="3"/>
      <c r="BL204" s="3"/>
      <c r="BM204" s="3">
        <v>112</v>
      </c>
      <c r="BN204" s="3"/>
    </row>
    <row r="205" spans="1:66" ht="25.5" x14ac:dyDescent="0.25">
      <c r="A205" s="2" t="s">
        <v>472</v>
      </c>
      <c r="B205" s="3" t="s">
        <v>473</v>
      </c>
      <c r="C205" s="3">
        <v>1271</v>
      </c>
      <c r="D205" s="3"/>
      <c r="E205" s="3"/>
      <c r="F205" s="3"/>
      <c r="G205" s="3">
        <v>1</v>
      </c>
      <c r="H205" s="3"/>
      <c r="I205" s="3"/>
      <c r="J205" s="3"/>
      <c r="K205" s="3"/>
      <c r="L205" s="3"/>
      <c r="M205" s="3"/>
      <c r="N205" s="3"/>
      <c r="O205" s="3">
        <v>1</v>
      </c>
      <c r="P205" s="3">
        <v>3</v>
      </c>
      <c r="Q205" s="3"/>
      <c r="R205" s="3"/>
      <c r="S205" s="3">
        <v>2</v>
      </c>
      <c r="T205" s="3">
        <v>4</v>
      </c>
      <c r="U205" s="3">
        <v>16</v>
      </c>
      <c r="V205" s="3"/>
      <c r="W205" s="3"/>
      <c r="X205" s="3">
        <v>1</v>
      </c>
      <c r="Y205" s="3">
        <v>17</v>
      </c>
      <c r="Z205" s="3"/>
      <c r="AA205" s="3"/>
      <c r="AB205" s="3"/>
      <c r="AC205" s="3"/>
      <c r="AD205" s="3">
        <v>1</v>
      </c>
      <c r="AE205" s="3">
        <v>1194</v>
      </c>
      <c r="AF205" s="3">
        <v>3</v>
      </c>
      <c r="AG205" s="3"/>
      <c r="AH205" s="3"/>
      <c r="AI205" s="3">
        <v>2</v>
      </c>
      <c r="AJ205" s="3">
        <v>1</v>
      </c>
      <c r="AK205" s="3"/>
      <c r="AL205" s="3"/>
      <c r="AM205" s="3"/>
      <c r="AN205" s="3"/>
      <c r="AO205" s="3"/>
      <c r="AP205" s="3"/>
      <c r="AQ205" s="3">
        <v>1</v>
      </c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>
        <v>13</v>
      </c>
      <c r="BC205" s="3">
        <v>1</v>
      </c>
      <c r="BD205" s="3"/>
      <c r="BE205" s="3">
        <v>3</v>
      </c>
      <c r="BF205" s="3"/>
      <c r="BG205" s="3">
        <v>1</v>
      </c>
      <c r="BH205" s="3">
        <v>2</v>
      </c>
      <c r="BI205" s="3">
        <v>2</v>
      </c>
      <c r="BJ205" s="3">
        <v>2</v>
      </c>
      <c r="BK205" s="3"/>
      <c r="BL205" s="3"/>
      <c r="BM205" s="3">
        <v>57</v>
      </c>
      <c r="BN205" s="3">
        <v>1</v>
      </c>
    </row>
    <row r="206" spans="1:66" ht="25.5" x14ac:dyDescent="0.25">
      <c r="A206" s="2" t="s">
        <v>474</v>
      </c>
      <c r="B206" s="3" t="s">
        <v>475</v>
      </c>
      <c r="C206" s="3">
        <v>1359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>
        <v>1</v>
      </c>
      <c r="P206" s="3">
        <v>1</v>
      </c>
      <c r="Q206" s="3"/>
      <c r="R206" s="3">
        <v>1</v>
      </c>
      <c r="S206" s="3">
        <v>5</v>
      </c>
      <c r="T206" s="3">
        <v>10</v>
      </c>
      <c r="U206" s="3">
        <v>36</v>
      </c>
      <c r="V206" s="3">
        <v>10</v>
      </c>
      <c r="W206" s="3"/>
      <c r="X206" s="3"/>
      <c r="Y206" s="3">
        <v>47</v>
      </c>
      <c r="Z206" s="3"/>
      <c r="AA206" s="3">
        <v>1</v>
      </c>
      <c r="AB206" s="3"/>
      <c r="AC206" s="3"/>
      <c r="AD206" s="3">
        <v>9</v>
      </c>
      <c r="AE206" s="3">
        <v>1147</v>
      </c>
      <c r="AF206" s="3">
        <v>7</v>
      </c>
      <c r="AG206" s="3"/>
      <c r="AH206" s="3"/>
      <c r="AI206" s="3">
        <v>9</v>
      </c>
      <c r="AJ206" s="3">
        <v>2</v>
      </c>
      <c r="AK206" s="3"/>
      <c r="AL206" s="3"/>
      <c r="AM206" s="3"/>
      <c r="AN206" s="3"/>
      <c r="AO206" s="3"/>
      <c r="AP206" s="3"/>
      <c r="AQ206" s="3">
        <v>6</v>
      </c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>
        <v>32</v>
      </c>
      <c r="BC206" s="3"/>
      <c r="BD206" s="3"/>
      <c r="BE206" s="3">
        <v>26</v>
      </c>
      <c r="BF206" s="3">
        <v>1</v>
      </c>
      <c r="BG206" s="3">
        <v>1</v>
      </c>
      <c r="BH206" s="3">
        <v>1</v>
      </c>
      <c r="BI206" s="3">
        <v>4</v>
      </c>
      <c r="BJ206" s="3">
        <v>2</v>
      </c>
      <c r="BK206" s="3"/>
      <c r="BL206" s="3"/>
      <c r="BM206" s="3">
        <v>185</v>
      </c>
      <c r="BN206" s="3">
        <v>1</v>
      </c>
    </row>
    <row r="207" spans="1:66" ht="25.5" x14ac:dyDescent="0.25">
      <c r="A207" s="2" t="s">
        <v>476</v>
      </c>
      <c r="B207" s="3" t="s">
        <v>477</v>
      </c>
      <c r="C207" s="3">
        <v>1782</v>
      </c>
      <c r="D207" s="3"/>
      <c r="E207" s="3"/>
      <c r="F207" s="3"/>
      <c r="G207" s="3">
        <v>1</v>
      </c>
      <c r="H207" s="3">
        <v>1</v>
      </c>
      <c r="I207" s="3"/>
      <c r="J207" s="3"/>
      <c r="K207" s="3"/>
      <c r="L207" s="3"/>
      <c r="M207" s="3"/>
      <c r="N207" s="3"/>
      <c r="O207" s="3">
        <v>3</v>
      </c>
      <c r="P207" s="3">
        <v>2</v>
      </c>
      <c r="Q207" s="3"/>
      <c r="R207" s="3">
        <v>1</v>
      </c>
      <c r="S207" s="3">
        <v>1</v>
      </c>
      <c r="T207" s="3">
        <v>4</v>
      </c>
      <c r="U207" s="3">
        <v>41</v>
      </c>
      <c r="V207" s="3">
        <v>3</v>
      </c>
      <c r="W207" s="3"/>
      <c r="X207" s="3"/>
      <c r="Y207" s="3">
        <v>29</v>
      </c>
      <c r="Z207" s="3"/>
      <c r="AA207" s="3"/>
      <c r="AB207" s="3">
        <v>1</v>
      </c>
      <c r="AC207" s="3"/>
      <c r="AD207" s="3">
        <v>4</v>
      </c>
      <c r="AE207" s="3">
        <v>1627</v>
      </c>
      <c r="AF207" s="3"/>
      <c r="AG207" s="3"/>
      <c r="AH207" s="3"/>
      <c r="AI207" s="3">
        <v>5</v>
      </c>
      <c r="AJ207" s="3">
        <v>1</v>
      </c>
      <c r="AK207" s="3"/>
      <c r="AL207" s="3"/>
      <c r="AM207" s="3"/>
      <c r="AN207" s="3">
        <v>1</v>
      </c>
      <c r="AO207" s="3"/>
      <c r="AP207" s="3"/>
      <c r="AQ207" s="3">
        <v>9</v>
      </c>
      <c r="AR207" s="3"/>
      <c r="AS207" s="3"/>
      <c r="AT207" s="3"/>
      <c r="AU207" s="3"/>
      <c r="AV207" s="3"/>
      <c r="AW207" s="3"/>
      <c r="AX207" s="3"/>
      <c r="AY207" s="3"/>
      <c r="AZ207" s="3"/>
      <c r="BA207" s="3">
        <v>1</v>
      </c>
      <c r="BB207" s="3">
        <v>10</v>
      </c>
      <c r="BC207" s="3"/>
      <c r="BD207" s="3">
        <v>1</v>
      </c>
      <c r="BE207" s="3">
        <v>17</v>
      </c>
      <c r="BF207" s="3"/>
      <c r="BG207" s="3">
        <v>1</v>
      </c>
      <c r="BH207" s="3">
        <v>6</v>
      </c>
      <c r="BI207" s="3">
        <v>3</v>
      </c>
      <c r="BJ207" s="3">
        <v>7</v>
      </c>
      <c r="BK207" s="3"/>
      <c r="BL207" s="3"/>
      <c r="BM207" s="3">
        <v>122</v>
      </c>
      <c r="BN207" s="3">
        <v>1</v>
      </c>
    </row>
    <row r="208" spans="1:66" ht="25.5" x14ac:dyDescent="0.25">
      <c r="A208" s="2" t="s">
        <v>478</v>
      </c>
      <c r="B208" s="3" t="s">
        <v>479</v>
      </c>
      <c r="C208" s="3">
        <v>1794</v>
      </c>
      <c r="D208" s="3"/>
      <c r="E208" s="3"/>
      <c r="F208" s="3"/>
      <c r="G208" s="3">
        <v>1</v>
      </c>
      <c r="H208" s="3"/>
      <c r="I208" s="3"/>
      <c r="J208" s="3"/>
      <c r="K208" s="3"/>
      <c r="L208" s="3"/>
      <c r="M208" s="3"/>
      <c r="N208" s="3"/>
      <c r="O208" s="3">
        <v>3</v>
      </c>
      <c r="P208" s="3">
        <v>2</v>
      </c>
      <c r="Q208" s="3"/>
      <c r="R208" s="3">
        <v>2</v>
      </c>
      <c r="S208" s="3">
        <v>3</v>
      </c>
      <c r="T208" s="3">
        <v>4</v>
      </c>
      <c r="U208" s="3">
        <v>36</v>
      </c>
      <c r="V208" s="3">
        <v>4</v>
      </c>
      <c r="W208" s="3"/>
      <c r="X208" s="3"/>
      <c r="Y208" s="3">
        <v>22</v>
      </c>
      <c r="Z208" s="3"/>
      <c r="AA208" s="3"/>
      <c r="AB208" s="3"/>
      <c r="AC208" s="3"/>
      <c r="AD208" s="3">
        <v>2</v>
      </c>
      <c r="AE208" s="3">
        <v>1678</v>
      </c>
      <c r="AF208" s="3">
        <v>1</v>
      </c>
      <c r="AG208" s="3"/>
      <c r="AH208" s="3"/>
      <c r="AI208" s="3">
        <v>5</v>
      </c>
      <c r="AJ208" s="3"/>
      <c r="AK208" s="3"/>
      <c r="AL208" s="3"/>
      <c r="AM208" s="3"/>
      <c r="AN208" s="3"/>
      <c r="AO208" s="3"/>
      <c r="AP208" s="3"/>
      <c r="AQ208" s="3">
        <v>2</v>
      </c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>
        <v>9</v>
      </c>
      <c r="BC208" s="3"/>
      <c r="BD208" s="3">
        <v>1</v>
      </c>
      <c r="BE208" s="3">
        <v>6</v>
      </c>
      <c r="BF208" s="3"/>
      <c r="BG208" s="3"/>
      <c r="BH208" s="3">
        <v>1</v>
      </c>
      <c r="BI208" s="3">
        <v>8</v>
      </c>
      <c r="BJ208" s="3">
        <v>4</v>
      </c>
      <c r="BK208" s="3"/>
      <c r="BL208" s="3"/>
      <c r="BM208" s="3">
        <v>90</v>
      </c>
      <c r="BN208" s="3"/>
    </row>
    <row r="209" spans="1:66" ht="25.5" x14ac:dyDescent="0.25">
      <c r="A209" s="2" t="s">
        <v>480</v>
      </c>
      <c r="B209" s="3" t="s">
        <v>481</v>
      </c>
      <c r="C209" s="3">
        <v>1216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>
        <v>1</v>
      </c>
      <c r="Q209" s="3"/>
      <c r="R209" s="3"/>
      <c r="S209" s="3">
        <v>3</v>
      </c>
      <c r="T209" s="3">
        <v>1</v>
      </c>
      <c r="U209" s="3">
        <v>28</v>
      </c>
      <c r="V209" s="3">
        <v>2</v>
      </c>
      <c r="W209" s="3"/>
      <c r="X209" s="3"/>
      <c r="Y209" s="3">
        <v>29</v>
      </c>
      <c r="Z209" s="3"/>
      <c r="AA209" s="3">
        <v>3</v>
      </c>
      <c r="AB209" s="3">
        <v>1</v>
      </c>
      <c r="AC209" s="3"/>
      <c r="AD209" s="3">
        <v>13</v>
      </c>
      <c r="AE209" s="3">
        <v>1085</v>
      </c>
      <c r="AF209" s="3">
        <v>1</v>
      </c>
      <c r="AG209" s="3"/>
      <c r="AH209" s="3"/>
      <c r="AI209" s="3">
        <v>3</v>
      </c>
      <c r="AJ209" s="3">
        <v>1</v>
      </c>
      <c r="AK209" s="3"/>
      <c r="AL209" s="3"/>
      <c r="AM209" s="3"/>
      <c r="AN209" s="3"/>
      <c r="AO209" s="3"/>
      <c r="AP209" s="3"/>
      <c r="AQ209" s="3">
        <v>4</v>
      </c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>
        <v>23</v>
      </c>
      <c r="BC209" s="3">
        <v>1</v>
      </c>
      <c r="BD209" s="3"/>
      <c r="BE209" s="3">
        <v>5</v>
      </c>
      <c r="BF209" s="3">
        <v>1</v>
      </c>
      <c r="BG209" s="3"/>
      <c r="BH209" s="3">
        <v>2</v>
      </c>
      <c r="BI209" s="3">
        <v>3</v>
      </c>
      <c r="BJ209" s="3">
        <v>4</v>
      </c>
      <c r="BK209" s="3">
        <v>2</v>
      </c>
      <c r="BL209" s="3"/>
      <c r="BM209" s="3">
        <v>108</v>
      </c>
      <c r="BN209" s="3"/>
    </row>
    <row r="210" spans="1:66" ht="25.5" x14ac:dyDescent="0.25">
      <c r="A210" s="2" t="s">
        <v>482</v>
      </c>
      <c r="B210" s="3" t="s">
        <v>483</v>
      </c>
      <c r="C210" s="3">
        <v>1338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>
        <v>2</v>
      </c>
      <c r="P210" s="3">
        <v>1</v>
      </c>
      <c r="Q210" s="3"/>
      <c r="R210" s="3"/>
      <c r="S210" s="3">
        <v>2</v>
      </c>
      <c r="T210" s="3">
        <v>2</v>
      </c>
      <c r="U210" s="3">
        <v>23</v>
      </c>
      <c r="V210" s="3">
        <v>3</v>
      </c>
      <c r="W210" s="3"/>
      <c r="X210" s="3"/>
      <c r="Y210" s="3">
        <v>28</v>
      </c>
      <c r="Z210" s="3"/>
      <c r="AA210" s="3"/>
      <c r="AB210" s="3"/>
      <c r="AC210" s="3"/>
      <c r="AD210" s="3">
        <v>10</v>
      </c>
      <c r="AE210" s="3">
        <v>1226</v>
      </c>
      <c r="AF210" s="3">
        <v>2</v>
      </c>
      <c r="AG210" s="3"/>
      <c r="AH210" s="3"/>
      <c r="AI210" s="3">
        <v>4</v>
      </c>
      <c r="AJ210" s="3">
        <v>1</v>
      </c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>
        <v>9</v>
      </c>
      <c r="BC210" s="3"/>
      <c r="BD210" s="3">
        <v>1</v>
      </c>
      <c r="BE210" s="3">
        <v>2</v>
      </c>
      <c r="BF210" s="3">
        <v>1</v>
      </c>
      <c r="BG210" s="3"/>
      <c r="BH210" s="3">
        <v>1</v>
      </c>
      <c r="BI210" s="3">
        <v>3</v>
      </c>
      <c r="BJ210" s="3">
        <v>17</v>
      </c>
      <c r="BK210" s="3"/>
      <c r="BL210" s="3"/>
      <c r="BM210" s="3">
        <v>81</v>
      </c>
      <c r="BN210" s="3"/>
    </row>
    <row r="211" spans="1:66" x14ac:dyDescent="0.25">
      <c r="A211" s="2" t="s">
        <v>484</v>
      </c>
      <c r="B211" s="3" t="s">
        <v>485</v>
      </c>
      <c r="C211" s="3">
        <v>2988</v>
      </c>
      <c r="D211" s="3"/>
      <c r="E211" s="3"/>
      <c r="F211" s="3"/>
      <c r="G211" s="3">
        <v>1</v>
      </c>
      <c r="H211" s="3"/>
      <c r="I211" s="3"/>
      <c r="J211" s="3"/>
      <c r="K211" s="3"/>
      <c r="L211" s="3"/>
      <c r="M211" s="3"/>
      <c r="N211" s="3">
        <v>1</v>
      </c>
      <c r="O211" s="3">
        <v>72</v>
      </c>
      <c r="P211" s="3">
        <v>114</v>
      </c>
      <c r="Q211" s="3"/>
      <c r="R211" s="3"/>
      <c r="S211" s="3">
        <v>18</v>
      </c>
      <c r="T211" s="3"/>
      <c r="U211" s="3">
        <v>542</v>
      </c>
      <c r="V211" s="3">
        <v>5</v>
      </c>
      <c r="W211" s="3">
        <v>1</v>
      </c>
      <c r="X211" s="3"/>
      <c r="Y211" s="3">
        <v>45</v>
      </c>
      <c r="Z211" s="3"/>
      <c r="AA211" s="3"/>
      <c r="AB211" s="3">
        <v>1</v>
      </c>
      <c r="AC211" s="3"/>
      <c r="AD211" s="3">
        <v>18</v>
      </c>
      <c r="AE211" s="3">
        <v>1924</v>
      </c>
      <c r="AF211" s="3">
        <v>1</v>
      </c>
      <c r="AG211" s="3">
        <v>1</v>
      </c>
      <c r="AH211" s="3"/>
      <c r="AI211" s="3">
        <v>5</v>
      </c>
      <c r="AJ211" s="3">
        <v>5</v>
      </c>
      <c r="AK211" s="3"/>
      <c r="AL211" s="3">
        <v>1</v>
      </c>
      <c r="AM211" s="3"/>
      <c r="AN211" s="3">
        <v>1</v>
      </c>
      <c r="AO211" s="3"/>
      <c r="AP211" s="3">
        <v>2</v>
      </c>
      <c r="AQ211" s="3">
        <v>6</v>
      </c>
      <c r="AR211" s="3"/>
      <c r="AS211" s="3"/>
      <c r="AT211" s="3"/>
      <c r="AU211" s="3"/>
      <c r="AV211" s="3"/>
      <c r="AW211" s="3">
        <v>1</v>
      </c>
      <c r="AX211" s="3"/>
      <c r="AY211" s="3"/>
      <c r="AZ211" s="3"/>
      <c r="BA211" s="3"/>
      <c r="BB211" s="3">
        <v>45</v>
      </c>
      <c r="BC211" s="3"/>
      <c r="BD211" s="3">
        <v>1</v>
      </c>
      <c r="BE211" s="3">
        <v>7</v>
      </c>
      <c r="BF211" s="3">
        <v>1</v>
      </c>
      <c r="BG211" s="3"/>
      <c r="BH211" s="3">
        <v>1</v>
      </c>
      <c r="BI211" s="3">
        <v>164</v>
      </c>
      <c r="BJ211" s="3">
        <v>4</v>
      </c>
      <c r="BK211" s="3"/>
      <c r="BL211" s="3"/>
      <c r="BM211" s="3">
        <v>673</v>
      </c>
      <c r="BN211" s="3"/>
    </row>
    <row r="212" spans="1:66" x14ac:dyDescent="0.25">
      <c r="A212" s="2" t="s">
        <v>486</v>
      </c>
      <c r="B212" s="3" t="s">
        <v>487</v>
      </c>
      <c r="C212" s="3">
        <v>1346</v>
      </c>
      <c r="D212" s="3"/>
      <c r="E212" s="3"/>
      <c r="F212" s="3"/>
      <c r="G212" s="3"/>
      <c r="H212" s="3"/>
      <c r="I212" s="3"/>
      <c r="J212" s="3">
        <v>1</v>
      </c>
      <c r="K212" s="3">
        <v>1</v>
      </c>
      <c r="L212" s="3"/>
      <c r="M212" s="3"/>
      <c r="N212" s="3"/>
      <c r="O212" s="3"/>
      <c r="P212" s="3">
        <v>11</v>
      </c>
      <c r="Q212" s="3">
        <v>1</v>
      </c>
      <c r="R212" s="3"/>
      <c r="S212" s="3">
        <v>3</v>
      </c>
      <c r="T212" s="3">
        <v>7</v>
      </c>
      <c r="U212" s="3">
        <v>1</v>
      </c>
      <c r="V212" s="3">
        <v>4</v>
      </c>
      <c r="W212" s="3"/>
      <c r="X212" s="3"/>
      <c r="Y212" s="3">
        <v>31</v>
      </c>
      <c r="Z212" s="3"/>
      <c r="AA212" s="3">
        <v>1</v>
      </c>
      <c r="AB212" s="3">
        <v>3</v>
      </c>
      <c r="AC212" s="3"/>
      <c r="AD212" s="3">
        <v>2</v>
      </c>
      <c r="AE212" s="3">
        <v>3</v>
      </c>
      <c r="AF212" s="3">
        <v>942</v>
      </c>
      <c r="AG212" s="3"/>
      <c r="AH212" s="3"/>
      <c r="AI212" s="3">
        <v>2</v>
      </c>
      <c r="AJ212" s="3">
        <v>2</v>
      </c>
      <c r="AK212" s="3"/>
      <c r="AL212" s="3"/>
      <c r="AM212" s="3"/>
      <c r="AN212" s="3">
        <v>4</v>
      </c>
      <c r="AO212" s="3"/>
      <c r="AP212" s="3"/>
      <c r="AQ212" s="3">
        <v>313</v>
      </c>
      <c r="AR212" s="3"/>
      <c r="AS212" s="3"/>
      <c r="AT212" s="3">
        <v>2</v>
      </c>
      <c r="AU212" s="3"/>
      <c r="AV212" s="3"/>
      <c r="AW212" s="3"/>
      <c r="AX212" s="3"/>
      <c r="AY212" s="3">
        <v>1</v>
      </c>
      <c r="AZ212" s="3"/>
      <c r="BA212" s="3"/>
      <c r="BB212" s="3">
        <v>3</v>
      </c>
      <c r="BC212" s="3"/>
      <c r="BD212" s="3"/>
      <c r="BE212" s="3">
        <v>4</v>
      </c>
      <c r="BF212" s="3"/>
      <c r="BG212" s="3"/>
      <c r="BH212" s="3">
        <v>2</v>
      </c>
      <c r="BI212" s="3">
        <v>2</v>
      </c>
      <c r="BJ212" s="3"/>
      <c r="BK212" s="3"/>
      <c r="BL212" s="3"/>
      <c r="BM212" s="3">
        <v>367</v>
      </c>
      <c r="BN212" s="3"/>
    </row>
    <row r="213" spans="1:66" x14ac:dyDescent="0.25">
      <c r="A213" s="2" t="s">
        <v>488</v>
      </c>
      <c r="B213" s="3" t="s">
        <v>489</v>
      </c>
      <c r="C213" s="3">
        <v>1350</v>
      </c>
      <c r="D213" s="3"/>
      <c r="E213" s="3"/>
      <c r="F213" s="3"/>
      <c r="G213" s="3"/>
      <c r="H213" s="3">
        <v>1</v>
      </c>
      <c r="I213" s="3"/>
      <c r="J213" s="3"/>
      <c r="K213" s="3"/>
      <c r="L213" s="3"/>
      <c r="M213" s="3"/>
      <c r="N213" s="3"/>
      <c r="O213" s="3"/>
      <c r="P213" s="3">
        <v>3</v>
      </c>
      <c r="Q213" s="3"/>
      <c r="R213" s="3"/>
      <c r="S213" s="3">
        <v>1</v>
      </c>
      <c r="T213" s="3">
        <v>6</v>
      </c>
      <c r="U213" s="3">
        <v>7</v>
      </c>
      <c r="V213" s="3">
        <v>4</v>
      </c>
      <c r="W213" s="3"/>
      <c r="X213" s="3"/>
      <c r="Y213" s="3">
        <v>28</v>
      </c>
      <c r="Z213" s="3"/>
      <c r="AA213" s="3"/>
      <c r="AB213" s="3">
        <v>3</v>
      </c>
      <c r="AC213" s="3"/>
      <c r="AD213" s="3">
        <v>3</v>
      </c>
      <c r="AE213" s="3">
        <v>2</v>
      </c>
      <c r="AF213" s="3">
        <v>1145</v>
      </c>
      <c r="AG213" s="3">
        <v>1</v>
      </c>
      <c r="AH213" s="3"/>
      <c r="AI213" s="3">
        <v>2</v>
      </c>
      <c r="AJ213" s="3"/>
      <c r="AK213" s="3"/>
      <c r="AL213" s="3"/>
      <c r="AM213" s="3"/>
      <c r="AN213" s="3">
        <v>1</v>
      </c>
      <c r="AO213" s="3"/>
      <c r="AP213" s="3"/>
      <c r="AQ213" s="3">
        <v>124</v>
      </c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>
        <v>5</v>
      </c>
      <c r="BC213" s="3"/>
      <c r="BD213" s="3"/>
      <c r="BE213" s="3">
        <v>9</v>
      </c>
      <c r="BF213" s="3">
        <v>1</v>
      </c>
      <c r="BG213" s="3"/>
      <c r="BH213" s="3">
        <v>2</v>
      </c>
      <c r="BI213" s="3">
        <v>1</v>
      </c>
      <c r="BJ213" s="3"/>
      <c r="BK213" s="3"/>
      <c r="BL213" s="3"/>
      <c r="BM213" s="3">
        <v>188</v>
      </c>
      <c r="BN213" s="3"/>
    </row>
    <row r="214" spans="1:66" x14ac:dyDescent="0.25">
      <c r="A214" s="2" t="s">
        <v>490</v>
      </c>
      <c r="B214" s="3" t="s">
        <v>491</v>
      </c>
      <c r="C214" s="3">
        <v>1332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>
        <v>3</v>
      </c>
      <c r="Q214" s="3"/>
      <c r="R214" s="3"/>
      <c r="S214" s="3">
        <v>3</v>
      </c>
      <c r="T214" s="3">
        <v>5</v>
      </c>
      <c r="U214" s="3">
        <v>1</v>
      </c>
      <c r="V214" s="3">
        <v>5</v>
      </c>
      <c r="W214" s="3"/>
      <c r="X214" s="3"/>
      <c r="Y214" s="3">
        <v>28</v>
      </c>
      <c r="Z214" s="3"/>
      <c r="AA214" s="3"/>
      <c r="AB214" s="3">
        <v>3</v>
      </c>
      <c r="AC214" s="3"/>
      <c r="AD214" s="3">
        <v>2</v>
      </c>
      <c r="AE214" s="3">
        <v>7</v>
      </c>
      <c r="AF214" s="3">
        <v>1184</v>
      </c>
      <c r="AG214" s="3"/>
      <c r="AH214" s="3"/>
      <c r="AI214" s="3">
        <v>1</v>
      </c>
      <c r="AJ214" s="3"/>
      <c r="AK214" s="3"/>
      <c r="AL214" s="3"/>
      <c r="AM214" s="3"/>
      <c r="AN214" s="3"/>
      <c r="AO214" s="3"/>
      <c r="AP214" s="3"/>
      <c r="AQ214" s="3">
        <v>76</v>
      </c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>
        <v>3</v>
      </c>
      <c r="BC214" s="3"/>
      <c r="BD214" s="3"/>
      <c r="BE214" s="3">
        <v>7</v>
      </c>
      <c r="BF214" s="3">
        <v>1</v>
      </c>
      <c r="BG214" s="3"/>
      <c r="BH214" s="3"/>
      <c r="BI214" s="3">
        <v>1</v>
      </c>
      <c r="BJ214" s="3">
        <v>1</v>
      </c>
      <c r="BK214" s="3"/>
      <c r="BL214" s="3">
        <v>1</v>
      </c>
      <c r="BM214" s="3">
        <v>128</v>
      </c>
      <c r="BN214" s="3"/>
    </row>
    <row r="215" spans="1:66" x14ac:dyDescent="0.25">
      <c r="A215" s="2" t="s">
        <v>492</v>
      </c>
      <c r="B215" s="3" t="s">
        <v>493</v>
      </c>
      <c r="C215" s="3">
        <v>1339</v>
      </c>
      <c r="D215" s="3"/>
      <c r="E215" s="3"/>
      <c r="F215" s="3"/>
      <c r="G215" s="3"/>
      <c r="H215" s="3"/>
      <c r="I215" s="3">
        <v>1</v>
      </c>
      <c r="J215" s="3"/>
      <c r="K215" s="3"/>
      <c r="L215" s="3"/>
      <c r="M215" s="3"/>
      <c r="N215" s="3">
        <v>1</v>
      </c>
      <c r="O215" s="3"/>
      <c r="P215" s="3">
        <v>5</v>
      </c>
      <c r="Q215" s="3"/>
      <c r="R215" s="3">
        <v>1</v>
      </c>
      <c r="S215" s="3">
        <v>2</v>
      </c>
      <c r="T215" s="3">
        <v>11</v>
      </c>
      <c r="U215" s="3">
        <v>2</v>
      </c>
      <c r="V215" s="3">
        <v>7</v>
      </c>
      <c r="W215" s="3"/>
      <c r="X215" s="3"/>
      <c r="Y215" s="3">
        <v>43</v>
      </c>
      <c r="Z215" s="3"/>
      <c r="AA215" s="3"/>
      <c r="AB215" s="3">
        <v>4</v>
      </c>
      <c r="AC215" s="3"/>
      <c r="AD215" s="3">
        <v>4</v>
      </c>
      <c r="AE215" s="3">
        <v>3</v>
      </c>
      <c r="AF215" s="3">
        <v>1103</v>
      </c>
      <c r="AG215" s="3"/>
      <c r="AH215" s="3"/>
      <c r="AI215" s="3">
        <v>3</v>
      </c>
      <c r="AJ215" s="3"/>
      <c r="AK215" s="3"/>
      <c r="AL215" s="3"/>
      <c r="AM215" s="3"/>
      <c r="AN215" s="3">
        <v>1</v>
      </c>
      <c r="AO215" s="3"/>
      <c r="AP215" s="3"/>
      <c r="AQ215" s="3">
        <v>106</v>
      </c>
      <c r="AR215" s="3"/>
      <c r="AS215" s="3"/>
      <c r="AT215" s="3">
        <v>1</v>
      </c>
      <c r="AU215" s="3"/>
      <c r="AV215" s="3"/>
      <c r="AW215" s="3"/>
      <c r="AX215" s="3"/>
      <c r="AY215" s="3"/>
      <c r="AZ215" s="3"/>
      <c r="BA215" s="3"/>
      <c r="BB215" s="3">
        <v>11</v>
      </c>
      <c r="BC215" s="3"/>
      <c r="BD215" s="3"/>
      <c r="BE215" s="3">
        <v>23</v>
      </c>
      <c r="BF215" s="3">
        <v>2</v>
      </c>
      <c r="BG215" s="3"/>
      <c r="BH215" s="3">
        <v>4</v>
      </c>
      <c r="BI215" s="3">
        <v>1</v>
      </c>
      <c r="BJ215" s="3"/>
      <c r="BK215" s="3"/>
      <c r="BL215" s="3"/>
      <c r="BM215" s="3">
        <v>210</v>
      </c>
      <c r="BN215" s="3"/>
    </row>
    <row r="216" spans="1:66" x14ac:dyDescent="0.25">
      <c r="A216" s="2" t="s">
        <v>494</v>
      </c>
      <c r="B216" s="3" t="s">
        <v>495</v>
      </c>
      <c r="C216" s="3">
        <v>453</v>
      </c>
      <c r="D216" s="3"/>
      <c r="E216" s="3"/>
      <c r="F216" s="3"/>
      <c r="G216" s="3"/>
      <c r="H216" s="3"/>
      <c r="I216" s="3">
        <v>220</v>
      </c>
      <c r="J216" s="3"/>
      <c r="K216" s="3"/>
      <c r="L216" s="3"/>
      <c r="M216" s="3"/>
      <c r="N216" s="3"/>
      <c r="O216" s="3">
        <v>2</v>
      </c>
      <c r="P216" s="3">
        <v>55</v>
      </c>
      <c r="Q216" s="3"/>
      <c r="R216" s="3"/>
      <c r="S216" s="3">
        <v>3</v>
      </c>
      <c r="T216" s="3"/>
      <c r="U216" s="3">
        <v>4</v>
      </c>
      <c r="V216" s="3">
        <v>2</v>
      </c>
      <c r="W216" s="3"/>
      <c r="X216" s="3"/>
      <c r="Y216" s="3">
        <v>1</v>
      </c>
      <c r="Z216" s="3"/>
      <c r="AA216" s="3"/>
      <c r="AB216" s="3"/>
      <c r="AC216" s="3"/>
      <c r="AD216" s="3">
        <v>3</v>
      </c>
      <c r="AE216" s="3">
        <v>2</v>
      </c>
      <c r="AF216" s="3">
        <v>1</v>
      </c>
      <c r="AG216" s="3"/>
      <c r="AH216" s="3"/>
      <c r="AI216" s="3"/>
      <c r="AJ216" s="3">
        <v>1</v>
      </c>
      <c r="AK216" s="3"/>
      <c r="AL216" s="3">
        <v>4</v>
      </c>
      <c r="AM216" s="3"/>
      <c r="AN216" s="3">
        <v>8</v>
      </c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>
        <v>7</v>
      </c>
      <c r="BC216" s="3"/>
      <c r="BD216" s="3"/>
      <c r="BE216" s="3">
        <v>1</v>
      </c>
      <c r="BF216" s="3">
        <v>1</v>
      </c>
      <c r="BG216" s="3"/>
      <c r="BH216" s="3">
        <v>1</v>
      </c>
      <c r="BI216" s="3">
        <v>137</v>
      </c>
      <c r="BJ216" s="3"/>
      <c r="BK216" s="3"/>
      <c r="BL216" s="3"/>
      <c r="BM216" s="3">
        <v>18</v>
      </c>
      <c r="BN216" s="3"/>
    </row>
    <row r="217" spans="1:66" x14ac:dyDescent="0.25">
      <c r="A217" s="2" t="s">
        <v>496</v>
      </c>
      <c r="B217" s="3" t="s">
        <v>497</v>
      </c>
      <c r="C217" s="3">
        <v>1500</v>
      </c>
      <c r="D217" s="3"/>
      <c r="E217" s="3"/>
      <c r="F217" s="3"/>
      <c r="G217" s="3"/>
      <c r="H217" s="3"/>
      <c r="I217" s="3">
        <v>24</v>
      </c>
      <c r="J217" s="3">
        <v>1</v>
      </c>
      <c r="K217" s="3"/>
      <c r="L217" s="3"/>
      <c r="M217" s="3"/>
      <c r="N217" s="3"/>
      <c r="O217" s="3"/>
      <c r="P217" s="3">
        <v>100</v>
      </c>
      <c r="Q217" s="3"/>
      <c r="R217" s="3"/>
      <c r="S217" s="3">
        <v>74</v>
      </c>
      <c r="T217" s="3">
        <v>1</v>
      </c>
      <c r="U217" s="3">
        <v>5</v>
      </c>
      <c r="V217" s="3">
        <v>2</v>
      </c>
      <c r="W217" s="3"/>
      <c r="X217" s="3"/>
      <c r="Y217" s="3">
        <v>22</v>
      </c>
      <c r="Z217" s="3"/>
      <c r="AA217" s="3"/>
      <c r="AB217" s="3">
        <v>1</v>
      </c>
      <c r="AC217" s="3"/>
      <c r="AD217" s="3">
        <v>9</v>
      </c>
      <c r="AE217" s="3">
        <v>5</v>
      </c>
      <c r="AF217" s="3">
        <v>3</v>
      </c>
      <c r="AG217" s="3"/>
      <c r="AH217" s="3"/>
      <c r="AI217" s="3">
        <v>1</v>
      </c>
      <c r="AJ217" s="3">
        <v>1</v>
      </c>
      <c r="AK217" s="3"/>
      <c r="AL217" s="3"/>
      <c r="AM217" s="3"/>
      <c r="AN217" s="3">
        <v>1148</v>
      </c>
      <c r="AO217" s="3"/>
      <c r="AP217" s="3"/>
      <c r="AQ217" s="3">
        <v>4</v>
      </c>
      <c r="AR217" s="3"/>
      <c r="AS217" s="3"/>
      <c r="AT217" s="3"/>
      <c r="AU217" s="3"/>
      <c r="AV217" s="3"/>
      <c r="AW217" s="3"/>
      <c r="AX217" s="3"/>
      <c r="AY217" s="3"/>
      <c r="AZ217" s="3"/>
      <c r="BA217" s="3">
        <v>2</v>
      </c>
      <c r="BB217" s="3">
        <v>17</v>
      </c>
      <c r="BC217" s="3"/>
      <c r="BD217" s="3"/>
      <c r="BE217" s="3">
        <v>4</v>
      </c>
      <c r="BF217" s="3">
        <v>15</v>
      </c>
      <c r="BG217" s="3">
        <v>1</v>
      </c>
      <c r="BH217" s="3">
        <v>1</v>
      </c>
      <c r="BI217" s="3">
        <v>56</v>
      </c>
      <c r="BJ217" s="3">
        <v>2</v>
      </c>
      <c r="BK217" s="3"/>
      <c r="BL217" s="3"/>
      <c r="BM217" s="3">
        <v>65</v>
      </c>
      <c r="BN217" s="3">
        <v>1</v>
      </c>
    </row>
    <row r="218" spans="1:66" x14ac:dyDescent="0.25">
      <c r="A218" s="2" t="s">
        <v>498</v>
      </c>
      <c r="B218" s="3" t="s">
        <v>499</v>
      </c>
      <c r="C218" s="3">
        <v>5806</v>
      </c>
      <c r="D218" s="3"/>
      <c r="E218" s="3"/>
      <c r="F218" s="3"/>
      <c r="G218" s="3">
        <v>1</v>
      </c>
      <c r="H218" s="3"/>
      <c r="I218" s="3">
        <v>2</v>
      </c>
      <c r="J218" s="3">
        <v>1</v>
      </c>
      <c r="K218" s="3"/>
      <c r="L218" s="3"/>
      <c r="M218" s="3"/>
      <c r="N218" s="3"/>
      <c r="O218" s="3"/>
      <c r="P218" s="3">
        <v>13</v>
      </c>
      <c r="Q218" s="3"/>
      <c r="R218" s="3"/>
      <c r="S218" s="3">
        <v>56</v>
      </c>
      <c r="T218" s="3">
        <v>3</v>
      </c>
      <c r="U218" s="3">
        <v>9</v>
      </c>
      <c r="V218" s="3">
        <v>4</v>
      </c>
      <c r="W218" s="3"/>
      <c r="X218" s="3"/>
      <c r="Y218" s="3">
        <v>31</v>
      </c>
      <c r="Z218" s="3"/>
      <c r="AA218" s="3"/>
      <c r="AB218" s="3">
        <v>5</v>
      </c>
      <c r="AC218" s="3"/>
      <c r="AD218" s="3">
        <v>14</v>
      </c>
      <c r="AE218" s="3">
        <v>12</v>
      </c>
      <c r="AF218" s="3">
        <v>4</v>
      </c>
      <c r="AG218" s="3"/>
      <c r="AH218" s="3"/>
      <c r="AI218" s="3">
        <v>2</v>
      </c>
      <c r="AJ218" s="3">
        <v>2</v>
      </c>
      <c r="AK218" s="3"/>
      <c r="AL218" s="3"/>
      <c r="AM218" s="3"/>
      <c r="AN218" s="3">
        <v>5539</v>
      </c>
      <c r="AO218" s="3"/>
      <c r="AP218" s="3">
        <v>1</v>
      </c>
      <c r="AQ218" s="3">
        <v>9</v>
      </c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>
        <v>16</v>
      </c>
      <c r="BC218" s="3">
        <v>1</v>
      </c>
      <c r="BD218" s="3">
        <v>1</v>
      </c>
      <c r="BE218" s="3">
        <v>28</v>
      </c>
      <c r="BF218" s="3">
        <v>12</v>
      </c>
      <c r="BG218" s="3">
        <v>1</v>
      </c>
      <c r="BH218" s="3">
        <v>5</v>
      </c>
      <c r="BI218" s="3">
        <v>33</v>
      </c>
      <c r="BJ218" s="3"/>
      <c r="BK218" s="3"/>
      <c r="BL218" s="3"/>
      <c r="BM218" s="3">
        <v>116</v>
      </c>
      <c r="BN218" s="3">
        <v>1</v>
      </c>
    </row>
    <row r="219" spans="1:66" x14ac:dyDescent="0.25">
      <c r="A219" s="2" t="s">
        <v>500</v>
      </c>
      <c r="B219" s="3" t="s">
        <v>501</v>
      </c>
      <c r="C219" s="3">
        <v>312</v>
      </c>
      <c r="D219" s="3"/>
      <c r="E219" s="3"/>
      <c r="F219" s="3"/>
      <c r="G219" s="3"/>
      <c r="H219" s="3"/>
      <c r="I219" s="3">
        <v>1</v>
      </c>
      <c r="J219" s="3"/>
      <c r="K219" s="3"/>
      <c r="L219" s="3"/>
      <c r="M219" s="3"/>
      <c r="N219" s="3"/>
      <c r="O219" s="3">
        <v>1</v>
      </c>
      <c r="P219" s="3">
        <v>25</v>
      </c>
      <c r="Q219" s="3"/>
      <c r="R219" s="3"/>
      <c r="S219" s="3"/>
      <c r="T219" s="3"/>
      <c r="U219" s="3"/>
      <c r="V219" s="3">
        <v>1</v>
      </c>
      <c r="W219" s="3"/>
      <c r="X219" s="3"/>
      <c r="Y219" s="3">
        <v>5</v>
      </c>
      <c r="Z219" s="3"/>
      <c r="AA219" s="3"/>
      <c r="AB219" s="3"/>
      <c r="AC219" s="3"/>
      <c r="AD219" s="3">
        <v>2</v>
      </c>
      <c r="AE219" s="3">
        <v>3</v>
      </c>
      <c r="AF219" s="3"/>
      <c r="AG219" s="3"/>
      <c r="AH219" s="3"/>
      <c r="AI219" s="3"/>
      <c r="AJ219" s="3">
        <v>247</v>
      </c>
      <c r="AK219" s="3"/>
      <c r="AL219" s="3">
        <v>7</v>
      </c>
      <c r="AM219" s="3"/>
      <c r="AN219" s="3"/>
      <c r="AO219" s="3"/>
      <c r="AP219" s="3"/>
      <c r="AQ219" s="3">
        <v>1</v>
      </c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>
        <v>2</v>
      </c>
      <c r="BC219" s="3"/>
      <c r="BD219" s="3"/>
      <c r="BE219" s="3">
        <v>1</v>
      </c>
      <c r="BF219" s="3"/>
      <c r="BG219" s="3"/>
      <c r="BH219" s="3"/>
      <c r="BI219" s="3">
        <v>16</v>
      </c>
      <c r="BJ219" s="3"/>
      <c r="BK219" s="3"/>
      <c r="BL219" s="3"/>
      <c r="BM219" s="3">
        <v>12</v>
      </c>
      <c r="BN219" s="3"/>
    </row>
    <row r="220" spans="1:66" x14ac:dyDescent="0.25">
      <c r="A220" s="2" t="s">
        <v>502</v>
      </c>
      <c r="B220" s="3" t="s">
        <v>503</v>
      </c>
      <c r="C220" s="3">
        <v>293</v>
      </c>
      <c r="D220" s="3">
        <v>1</v>
      </c>
      <c r="E220" s="3"/>
      <c r="F220" s="3"/>
      <c r="G220" s="3"/>
      <c r="H220" s="3"/>
      <c r="I220" s="3">
        <v>20</v>
      </c>
      <c r="J220" s="3"/>
      <c r="K220" s="3"/>
      <c r="L220" s="3"/>
      <c r="M220" s="3"/>
      <c r="N220" s="3"/>
      <c r="O220" s="3"/>
      <c r="P220" s="3">
        <v>17</v>
      </c>
      <c r="Q220" s="3"/>
      <c r="R220" s="3"/>
      <c r="S220" s="3">
        <v>6</v>
      </c>
      <c r="T220" s="3"/>
      <c r="U220" s="3">
        <v>5</v>
      </c>
      <c r="V220" s="3"/>
      <c r="W220" s="3"/>
      <c r="X220" s="3"/>
      <c r="Y220" s="3">
        <v>3</v>
      </c>
      <c r="Z220" s="3"/>
      <c r="AA220" s="3"/>
      <c r="AB220" s="3"/>
      <c r="AC220" s="3"/>
      <c r="AD220" s="3"/>
      <c r="AE220" s="3">
        <v>3</v>
      </c>
      <c r="AF220" s="3"/>
      <c r="AG220" s="3">
        <v>1</v>
      </c>
      <c r="AH220" s="3"/>
      <c r="AI220" s="3"/>
      <c r="AJ220" s="3">
        <v>115</v>
      </c>
      <c r="AK220" s="3"/>
      <c r="AL220" s="3">
        <v>57</v>
      </c>
      <c r="AM220" s="3">
        <v>1</v>
      </c>
      <c r="AN220" s="3">
        <v>1</v>
      </c>
      <c r="AO220" s="3"/>
      <c r="AP220" s="3"/>
      <c r="AQ220" s="3">
        <v>2</v>
      </c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>
        <v>4</v>
      </c>
      <c r="BC220" s="3"/>
      <c r="BD220" s="3"/>
      <c r="BE220" s="3"/>
      <c r="BF220" s="3"/>
      <c r="BG220" s="3"/>
      <c r="BH220" s="3"/>
      <c r="BI220" s="3">
        <v>57</v>
      </c>
      <c r="BJ220" s="3"/>
      <c r="BK220" s="3"/>
      <c r="BL220" s="3"/>
      <c r="BM220" s="3">
        <v>14</v>
      </c>
      <c r="BN220" s="3"/>
    </row>
    <row r="221" spans="1:66" x14ac:dyDescent="0.25">
      <c r="A221" s="2" t="s">
        <v>504</v>
      </c>
      <c r="B221" s="3" t="s">
        <v>505</v>
      </c>
      <c r="C221" s="3">
        <v>1224</v>
      </c>
      <c r="D221" s="3"/>
      <c r="E221" s="3"/>
      <c r="F221" s="3"/>
      <c r="G221" s="3"/>
      <c r="H221" s="3"/>
      <c r="I221" s="3"/>
      <c r="J221" s="3"/>
      <c r="K221" s="3">
        <v>5</v>
      </c>
      <c r="L221" s="3"/>
      <c r="M221" s="3"/>
      <c r="N221" s="3"/>
      <c r="O221" s="3"/>
      <c r="P221" s="3">
        <v>98</v>
      </c>
      <c r="Q221" s="3">
        <v>6</v>
      </c>
      <c r="R221" s="3"/>
      <c r="S221" s="3">
        <v>4</v>
      </c>
      <c r="T221" s="3">
        <v>2</v>
      </c>
      <c r="U221" s="3">
        <v>1</v>
      </c>
      <c r="V221" s="3">
        <v>4</v>
      </c>
      <c r="W221" s="3"/>
      <c r="X221" s="3"/>
      <c r="Y221" s="3">
        <v>13</v>
      </c>
      <c r="Z221" s="3"/>
      <c r="AA221" s="3"/>
      <c r="AB221" s="3">
        <v>160</v>
      </c>
      <c r="AC221" s="3"/>
      <c r="AD221" s="3">
        <v>2</v>
      </c>
      <c r="AE221" s="3">
        <v>3</v>
      </c>
      <c r="AF221" s="3">
        <v>9</v>
      </c>
      <c r="AG221" s="3">
        <v>1</v>
      </c>
      <c r="AH221" s="3"/>
      <c r="AI221" s="3">
        <v>2</v>
      </c>
      <c r="AJ221" s="3">
        <v>1</v>
      </c>
      <c r="AK221" s="3"/>
      <c r="AL221" s="3"/>
      <c r="AM221" s="3"/>
      <c r="AN221" s="3">
        <v>6</v>
      </c>
      <c r="AO221" s="3"/>
      <c r="AP221" s="3"/>
      <c r="AQ221" s="3">
        <v>34</v>
      </c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>
        <v>5</v>
      </c>
      <c r="BC221" s="3"/>
      <c r="BD221" s="3"/>
      <c r="BE221" s="3">
        <v>6</v>
      </c>
      <c r="BF221" s="3">
        <v>858</v>
      </c>
      <c r="BG221" s="3"/>
      <c r="BH221" s="3">
        <v>4</v>
      </c>
      <c r="BI221" s="3"/>
      <c r="BJ221" s="3"/>
      <c r="BK221" s="3"/>
      <c r="BL221" s="3"/>
      <c r="BM221" s="3">
        <v>69</v>
      </c>
      <c r="BN221" s="3"/>
    </row>
    <row r="222" spans="1:66" x14ac:dyDescent="0.25">
      <c r="A222" s="2" t="s">
        <v>506</v>
      </c>
      <c r="B222" s="3" t="s">
        <v>507</v>
      </c>
      <c r="C222" s="3">
        <v>110</v>
      </c>
      <c r="D222" s="3"/>
      <c r="E222" s="3"/>
      <c r="F222" s="3"/>
      <c r="G222" s="3"/>
      <c r="H222" s="3"/>
      <c r="I222" s="3"/>
      <c r="J222" s="3"/>
      <c r="K222" s="3">
        <v>106</v>
      </c>
      <c r="L222" s="3"/>
      <c r="M222" s="3"/>
      <c r="N222" s="3"/>
      <c r="O222" s="3"/>
      <c r="P222" s="3"/>
      <c r="Q222" s="3"/>
      <c r="R222" s="3"/>
      <c r="S222" s="3">
        <v>1</v>
      </c>
      <c r="T222" s="3"/>
      <c r="U222" s="3"/>
      <c r="V222" s="3"/>
      <c r="W222" s="3"/>
      <c r="X222" s="3"/>
      <c r="Y222" s="3">
        <v>1</v>
      </c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>
        <v>1</v>
      </c>
      <c r="BF222" s="3"/>
      <c r="BG222" s="3"/>
      <c r="BH222" s="3">
        <v>1</v>
      </c>
      <c r="BI222" s="3"/>
      <c r="BJ222" s="3"/>
      <c r="BK222" s="3"/>
      <c r="BL222" s="3"/>
      <c r="BM222" s="3">
        <v>2</v>
      </c>
      <c r="BN222" s="3"/>
    </row>
    <row r="223" spans="1:66" x14ac:dyDescent="0.25">
      <c r="A223" s="2" t="s">
        <v>508</v>
      </c>
      <c r="B223" s="3" t="s">
        <v>509</v>
      </c>
      <c r="C223" s="3">
        <v>783</v>
      </c>
      <c r="D223" s="3"/>
      <c r="E223" s="3"/>
      <c r="F223" s="3"/>
      <c r="G223" s="3">
        <v>1</v>
      </c>
      <c r="H223" s="3">
        <v>5</v>
      </c>
      <c r="I223" s="3"/>
      <c r="J223" s="3"/>
      <c r="K223" s="3"/>
      <c r="L223" s="3"/>
      <c r="M223" s="3"/>
      <c r="N223" s="3"/>
      <c r="O223" s="3">
        <v>1</v>
      </c>
      <c r="P223" s="3">
        <v>73</v>
      </c>
      <c r="Q223" s="3"/>
      <c r="R223" s="3"/>
      <c r="S223" s="3">
        <v>2</v>
      </c>
      <c r="T223" s="3"/>
      <c r="U223" s="3">
        <v>2</v>
      </c>
      <c r="V223" s="3">
        <v>1</v>
      </c>
      <c r="W223" s="3"/>
      <c r="X223" s="3">
        <v>9</v>
      </c>
      <c r="Y223" s="3">
        <v>6</v>
      </c>
      <c r="Z223" s="3"/>
      <c r="AA223" s="3">
        <v>3</v>
      </c>
      <c r="AB223" s="3"/>
      <c r="AC223" s="3"/>
      <c r="AD223" s="3"/>
      <c r="AE223" s="3">
        <v>21</v>
      </c>
      <c r="AF223" s="3"/>
      <c r="AG223" s="3"/>
      <c r="AH223" s="3"/>
      <c r="AI223" s="3"/>
      <c r="AJ223" s="3">
        <v>1</v>
      </c>
      <c r="AK223" s="3"/>
      <c r="AL223" s="3"/>
      <c r="AM223" s="3"/>
      <c r="AN223" s="3"/>
      <c r="AO223" s="3"/>
      <c r="AP223" s="3">
        <v>259</v>
      </c>
      <c r="AQ223" s="3"/>
      <c r="AR223" s="3"/>
      <c r="AS223" s="3"/>
      <c r="AT223" s="3"/>
      <c r="AU223" s="3"/>
      <c r="AV223" s="3">
        <v>1</v>
      </c>
      <c r="AW223" s="3"/>
      <c r="AX223" s="3"/>
      <c r="AY223" s="3"/>
      <c r="AZ223" s="3"/>
      <c r="BA223" s="3"/>
      <c r="BB223" s="3">
        <v>1</v>
      </c>
      <c r="BC223" s="3"/>
      <c r="BD223" s="3">
        <v>387</v>
      </c>
      <c r="BE223" s="3">
        <v>1</v>
      </c>
      <c r="BF223" s="3">
        <v>1</v>
      </c>
      <c r="BG223" s="3"/>
      <c r="BH223" s="3">
        <v>1</v>
      </c>
      <c r="BI223" s="3">
        <v>1</v>
      </c>
      <c r="BJ223" s="3">
        <v>6</v>
      </c>
      <c r="BK223" s="3"/>
      <c r="BL223" s="3"/>
      <c r="BM223" s="3">
        <v>11</v>
      </c>
      <c r="BN223" s="3"/>
    </row>
    <row r="224" spans="1:66" x14ac:dyDescent="0.25">
      <c r="A224" s="2" t="s">
        <v>510</v>
      </c>
      <c r="B224" s="3" t="s">
        <v>511</v>
      </c>
      <c r="C224" s="3">
        <v>801</v>
      </c>
      <c r="D224" s="3"/>
      <c r="E224" s="3"/>
      <c r="F224" s="3"/>
      <c r="G224" s="3"/>
      <c r="H224" s="3"/>
      <c r="I224" s="3">
        <v>1</v>
      </c>
      <c r="J224" s="3"/>
      <c r="K224" s="3"/>
      <c r="L224" s="3"/>
      <c r="M224" s="3"/>
      <c r="N224" s="3"/>
      <c r="O224" s="3"/>
      <c r="P224" s="3">
        <v>56</v>
      </c>
      <c r="Q224" s="3"/>
      <c r="R224" s="3"/>
      <c r="S224" s="3">
        <v>5</v>
      </c>
      <c r="T224" s="3">
        <v>2</v>
      </c>
      <c r="U224" s="3">
        <v>3</v>
      </c>
      <c r="V224" s="3">
        <v>1</v>
      </c>
      <c r="W224" s="3"/>
      <c r="X224" s="3"/>
      <c r="Y224" s="3">
        <v>13</v>
      </c>
      <c r="Z224" s="3"/>
      <c r="AA224" s="3"/>
      <c r="AB224" s="3">
        <v>1</v>
      </c>
      <c r="AC224" s="3"/>
      <c r="AD224" s="3">
        <v>1</v>
      </c>
      <c r="AE224" s="3">
        <v>4</v>
      </c>
      <c r="AF224" s="3">
        <v>1</v>
      </c>
      <c r="AG224" s="3"/>
      <c r="AH224" s="3"/>
      <c r="AI224" s="3">
        <v>1</v>
      </c>
      <c r="AJ224" s="3"/>
      <c r="AK224" s="3"/>
      <c r="AL224" s="3"/>
      <c r="AM224" s="3"/>
      <c r="AN224" s="3">
        <v>421</v>
      </c>
      <c r="AO224" s="3"/>
      <c r="AP224" s="3"/>
      <c r="AQ224" s="3">
        <v>3</v>
      </c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>
        <v>7</v>
      </c>
      <c r="BC224" s="3"/>
      <c r="BD224" s="3"/>
      <c r="BE224" s="3">
        <v>3</v>
      </c>
      <c r="BF224" s="3">
        <v>275</v>
      </c>
      <c r="BG224" s="3"/>
      <c r="BH224" s="3"/>
      <c r="BI224" s="3">
        <v>3</v>
      </c>
      <c r="BJ224" s="3"/>
      <c r="BK224" s="3"/>
      <c r="BL224" s="3"/>
      <c r="BM224" s="3">
        <v>34</v>
      </c>
      <c r="BN224" s="3"/>
    </row>
    <row r="225" spans="1:66" ht="25.5" x14ac:dyDescent="0.25">
      <c r="A225" s="2" t="s">
        <v>512</v>
      </c>
      <c r="B225" s="3" t="s">
        <v>513</v>
      </c>
      <c r="C225" s="3">
        <v>1199</v>
      </c>
      <c r="D225" s="3"/>
      <c r="E225" s="3"/>
      <c r="F225" s="3"/>
      <c r="G225" s="3">
        <v>2</v>
      </c>
      <c r="H225" s="3"/>
      <c r="I225" s="3"/>
      <c r="J225" s="3"/>
      <c r="K225" s="3"/>
      <c r="L225" s="3"/>
      <c r="M225" s="3"/>
      <c r="N225" s="3"/>
      <c r="O225" s="3">
        <v>1</v>
      </c>
      <c r="P225" s="3">
        <v>185</v>
      </c>
      <c r="Q225" s="3"/>
      <c r="R225" s="3"/>
      <c r="S225" s="3">
        <v>6</v>
      </c>
      <c r="T225" s="3">
        <v>5</v>
      </c>
      <c r="U225" s="3">
        <v>33</v>
      </c>
      <c r="V225" s="3">
        <v>3</v>
      </c>
      <c r="W225" s="3"/>
      <c r="X225" s="3"/>
      <c r="Y225" s="3">
        <v>99</v>
      </c>
      <c r="Z225" s="3"/>
      <c r="AA225" s="3"/>
      <c r="AB225" s="3"/>
      <c r="AC225" s="3"/>
      <c r="AD225" s="3">
        <v>1</v>
      </c>
      <c r="AE225" s="3">
        <v>50</v>
      </c>
      <c r="AF225" s="3">
        <v>3</v>
      </c>
      <c r="AG225" s="3"/>
      <c r="AH225" s="3"/>
      <c r="AI225" s="3">
        <v>22</v>
      </c>
      <c r="AJ225" s="3"/>
      <c r="AK225" s="3"/>
      <c r="AL225" s="3"/>
      <c r="AM225" s="3"/>
      <c r="AN225" s="3"/>
      <c r="AO225" s="3"/>
      <c r="AP225" s="3"/>
      <c r="AQ225" s="3">
        <v>3</v>
      </c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>
        <v>777</v>
      </c>
      <c r="BC225" s="3"/>
      <c r="BD225" s="3"/>
      <c r="BE225" s="3">
        <v>5</v>
      </c>
      <c r="BF225" s="3"/>
      <c r="BG225" s="3"/>
      <c r="BH225" s="3">
        <v>2</v>
      </c>
      <c r="BI225" s="3">
        <v>2</v>
      </c>
      <c r="BJ225" s="3"/>
      <c r="BK225" s="3"/>
      <c r="BL225" s="3"/>
      <c r="BM225" s="3">
        <v>948</v>
      </c>
      <c r="BN225" s="3"/>
    </row>
    <row r="226" spans="1:66" x14ac:dyDescent="0.25">
      <c r="A226" s="2" t="s">
        <v>514</v>
      </c>
      <c r="B226" s="3" t="s">
        <v>515</v>
      </c>
      <c r="C226" s="3">
        <v>4251</v>
      </c>
      <c r="D226" s="3"/>
      <c r="E226" s="3"/>
      <c r="F226" s="3"/>
      <c r="G226" s="3"/>
      <c r="H226" s="3"/>
      <c r="I226" s="3"/>
      <c r="J226" s="3"/>
      <c r="K226" s="3">
        <v>3</v>
      </c>
      <c r="L226" s="3"/>
      <c r="M226" s="3"/>
      <c r="N226" s="3">
        <v>1</v>
      </c>
      <c r="O226" s="3"/>
      <c r="P226" s="3">
        <v>18</v>
      </c>
      <c r="Q226" s="3"/>
      <c r="R226" s="3">
        <v>5</v>
      </c>
      <c r="S226" s="3">
        <v>6</v>
      </c>
      <c r="T226" s="3">
        <v>24</v>
      </c>
      <c r="U226" s="3">
        <v>6</v>
      </c>
      <c r="V226" s="3">
        <v>14</v>
      </c>
      <c r="W226" s="3">
        <v>1</v>
      </c>
      <c r="X226" s="3"/>
      <c r="Y226" s="3">
        <v>29</v>
      </c>
      <c r="Z226" s="3">
        <v>1</v>
      </c>
      <c r="AA226" s="3"/>
      <c r="AB226" s="3">
        <v>1</v>
      </c>
      <c r="AC226" s="3">
        <v>1</v>
      </c>
      <c r="AD226" s="3">
        <v>5</v>
      </c>
      <c r="AE226" s="3">
        <v>5</v>
      </c>
      <c r="AF226" s="3">
        <v>8</v>
      </c>
      <c r="AG226" s="3"/>
      <c r="AH226" s="3"/>
      <c r="AI226" s="3">
        <v>2</v>
      </c>
      <c r="AJ226" s="3">
        <v>1</v>
      </c>
      <c r="AK226" s="3"/>
      <c r="AL226" s="3">
        <v>1</v>
      </c>
      <c r="AM226" s="3"/>
      <c r="AN226" s="3">
        <v>1</v>
      </c>
      <c r="AO226" s="3">
        <v>1</v>
      </c>
      <c r="AP226" s="3"/>
      <c r="AQ226" s="3">
        <v>13</v>
      </c>
      <c r="AR226" s="3"/>
      <c r="AS226" s="3"/>
      <c r="AT226" s="3">
        <v>1</v>
      </c>
      <c r="AU226" s="3"/>
      <c r="AV226" s="3"/>
      <c r="AW226" s="3"/>
      <c r="AX226" s="3"/>
      <c r="AY226" s="3"/>
      <c r="AZ226" s="3"/>
      <c r="BA226" s="3"/>
      <c r="BB226" s="3">
        <v>4</v>
      </c>
      <c r="BC226" s="3"/>
      <c r="BD226" s="3">
        <v>1</v>
      </c>
      <c r="BE226" s="3">
        <v>18</v>
      </c>
      <c r="BF226" s="3">
        <v>2</v>
      </c>
      <c r="BG226" s="3"/>
      <c r="BH226" s="3">
        <v>4070</v>
      </c>
      <c r="BI226" s="3">
        <v>5</v>
      </c>
      <c r="BJ226" s="3">
        <v>3</v>
      </c>
      <c r="BK226" s="3"/>
      <c r="BL226" s="3"/>
      <c r="BM226" s="3">
        <v>115</v>
      </c>
      <c r="BN226" s="3"/>
    </row>
    <row r="227" spans="1:66" x14ac:dyDescent="0.25">
      <c r="A227" s="2" t="s">
        <v>516</v>
      </c>
      <c r="B227" s="3" t="s">
        <v>517</v>
      </c>
      <c r="C227" s="3">
        <v>4568</v>
      </c>
      <c r="D227" s="3"/>
      <c r="E227" s="3"/>
      <c r="F227" s="3"/>
      <c r="G227" s="3">
        <v>1</v>
      </c>
      <c r="H227" s="3"/>
      <c r="I227" s="3">
        <v>1</v>
      </c>
      <c r="J227" s="3"/>
      <c r="K227" s="3"/>
      <c r="L227" s="3"/>
      <c r="M227" s="3"/>
      <c r="N227" s="3">
        <v>2</v>
      </c>
      <c r="O227" s="3">
        <v>1</v>
      </c>
      <c r="P227" s="3">
        <v>16</v>
      </c>
      <c r="Q227" s="3"/>
      <c r="R227" s="3">
        <v>12</v>
      </c>
      <c r="S227" s="3">
        <v>7</v>
      </c>
      <c r="T227" s="3">
        <v>24</v>
      </c>
      <c r="U227" s="3">
        <v>6</v>
      </c>
      <c r="V227" s="3">
        <v>20</v>
      </c>
      <c r="W227" s="3"/>
      <c r="X227" s="3">
        <v>1</v>
      </c>
      <c r="Y227" s="3">
        <v>34</v>
      </c>
      <c r="Z227" s="3">
        <v>6</v>
      </c>
      <c r="AA227" s="3"/>
      <c r="AB227" s="3">
        <v>3</v>
      </c>
      <c r="AC227" s="3"/>
      <c r="AD227" s="3">
        <v>3</v>
      </c>
      <c r="AE227" s="3">
        <v>7</v>
      </c>
      <c r="AF227" s="3">
        <v>7</v>
      </c>
      <c r="AG227" s="3"/>
      <c r="AH227" s="3"/>
      <c r="AI227" s="3">
        <v>1</v>
      </c>
      <c r="AJ227" s="3">
        <v>1</v>
      </c>
      <c r="AK227" s="3"/>
      <c r="AL227" s="3"/>
      <c r="AM227" s="3"/>
      <c r="AN227" s="3">
        <v>1</v>
      </c>
      <c r="AO227" s="3"/>
      <c r="AP227" s="3"/>
      <c r="AQ227" s="3">
        <v>30</v>
      </c>
      <c r="AR227" s="3"/>
      <c r="AS227" s="3"/>
      <c r="AT227" s="3">
        <v>1</v>
      </c>
      <c r="AU227" s="3"/>
      <c r="AV227" s="3"/>
      <c r="AW227" s="3">
        <v>2</v>
      </c>
      <c r="AX227" s="3"/>
      <c r="AY227" s="3"/>
      <c r="AZ227" s="3"/>
      <c r="BA227" s="3"/>
      <c r="BB227" s="3">
        <v>5</v>
      </c>
      <c r="BC227" s="3"/>
      <c r="BD227" s="3"/>
      <c r="BE227" s="3">
        <v>12</v>
      </c>
      <c r="BF227" s="3"/>
      <c r="BG227" s="3"/>
      <c r="BH227" s="3">
        <v>4347</v>
      </c>
      <c r="BI227" s="3">
        <v>11</v>
      </c>
      <c r="BJ227" s="3">
        <v>4</v>
      </c>
      <c r="BK227" s="3">
        <v>2</v>
      </c>
      <c r="BL227" s="3"/>
      <c r="BM227" s="3">
        <v>135</v>
      </c>
      <c r="BN227" s="3"/>
    </row>
    <row r="228" spans="1:66" x14ac:dyDescent="0.25">
      <c r="A228" s="2" t="s">
        <v>518</v>
      </c>
      <c r="B228" s="3" t="s">
        <v>519</v>
      </c>
      <c r="C228" s="3">
        <v>5135</v>
      </c>
      <c r="D228" s="3"/>
      <c r="E228" s="3"/>
      <c r="F228" s="3"/>
      <c r="G228" s="3">
        <v>1</v>
      </c>
      <c r="H228" s="3">
        <v>1</v>
      </c>
      <c r="I228" s="3"/>
      <c r="J228" s="3"/>
      <c r="K228" s="3">
        <v>1</v>
      </c>
      <c r="L228" s="3"/>
      <c r="M228" s="3"/>
      <c r="N228" s="3">
        <v>1</v>
      </c>
      <c r="O228" s="3">
        <v>1</v>
      </c>
      <c r="P228" s="3">
        <v>11</v>
      </c>
      <c r="Q228" s="3">
        <v>1</v>
      </c>
      <c r="R228" s="3">
        <v>11</v>
      </c>
      <c r="S228" s="3">
        <v>2</v>
      </c>
      <c r="T228" s="3">
        <v>36</v>
      </c>
      <c r="U228" s="3">
        <v>3</v>
      </c>
      <c r="V228" s="3">
        <v>20</v>
      </c>
      <c r="W228" s="3"/>
      <c r="X228" s="3">
        <v>2</v>
      </c>
      <c r="Y228" s="3">
        <v>39</v>
      </c>
      <c r="Z228" s="3">
        <v>2</v>
      </c>
      <c r="AA228" s="3"/>
      <c r="AB228" s="3">
        <v>2</v>
      </c>
      <c r="AC228" s="3">
        <v>2</v>
      </c>
      <c r="AD228" s="3">
        <v>10</v>
      </c>
      <c r="AE228" s="3">
        <v>4</v>
      </c>
      <c r="AF228" s="3">
        <v>3</v>
      </c>
      <c r="AG228" s="3"/>
      <c r="AH228" s="3"/>
      <c r="AI228" s="3">
        <v>1</v>
      </c>
      <c r="AJ228" s="3"/>
      <c r="AK228" s="3"/>
      <c r="AL228" s="3"/>
      <c r="AM228" s="3"/>
      <c r="AN228" s="3">
        <v>1</v>
      </c>
      <c r="AO228" s="3"/>
      <c r="AP228" s="3">
        <v>2</v>
      </c>
      <c r="AQ228" s="3">
        <v>37</v>
      </c>
      <c r="AR228" s="3"/>
      <c r="AS228" s="3"/>
      <c r="AT228" s="3"/>
      <c r="AU228" s="3">
        <v>2</v>
      </c>
      <c r="AV228" s="3"/>
      <c r="AW228" s="3">
        <v>2</v>
      </c>
      <c r="AX228" s="3"/>
      <c r="AY228" s="3"/>
      <c r="AZ228" s="3"/>
      <c r="BA228" s="3"/>
      <c r="BB228" s="3">
        <v>8</v>
      </c>
      <c r="BC228" s="3"/>
      <c r="BD228" s="3">
        <v>1</v>
      </c>
      <c r="BE228" s="3">
        <v>16</v>
      </c>
      <c r="BF228" s="3">
        <v>1</v>
      </c>
      <c r="BG228" s="3"/>
      <c r="BH228" s="3">
        <v>4901</v>
      </c>
      <c r="BI228" s="3">
        <v>3</v>
      </c>
      <c r="BJ228" s="3">
        <v>7</v>
      </c>
      <c r="BK228" s="3"/>
      <c r="BL228" s="3"/>
      <c r="BM228" s="3">
        <v>170</v>
      </c>
      <c r="BN228" s="3"/>
    </row>
    <row r="229" spans="1:66" x14ac:dyDescent="0.25">
      <c r="A229" s="2" t="s">
        <v>520</v>
      </c>
      <c r="B229" s="3" t="s">
        <v>521</v>
      </c>
      <c r="C229" s="3">
        <v>4248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>
        <v>1</v>
      </c>
      <c r="O229" s="3">
        <v>1</v>
      </c>
      <c r="P229" s="3">
        <v>10</v>
      </c>
      <c r="Q229" s="3"/>
      <c r="R229" s="3">
        <v>15</v>
      </c>
      <c r="S229" s="3">
        <v>2</v>
      </c>
      <c r="T229" s="3">
        <v>12</v>
      </c>
      <c r="U229" s="3">
        <v>7</v>
      </c>
      <c r="V229" s="3">
        <v>8</v>
      </c>
      <c r="W229" s="3"/>
      <c r="X229" s="3"/>
      <c r="Y229" s="3">
        <v>23</v>
      </c>
      <c r="Z229" s="3">
        <v>1</v>
      </c>
      <c r="AA229" s="3"/>
      <c r="AB229" s="3">
        <v>4</v>
      </c>
      <c r="AC229" s="3"/>
      <c r="AD229" s="3">
        <v>2</v>
      </c>
      <c r="AE229" s="3">
        <v>5</v>
      </c>
      <c r="AF229" s="3">
        <v>2</v>
      </c>
      <c r="AG229" s="3"/>
      <c r="AH229" s="3"/>
      <c r="AI229" s="3">
        <v>1</v>
      </c>
      <c r="AJ229" s="3"/>
      <c r="AK229" s="3"/>
      <c r="AL229" s="3"/>
      <c r="AM229" s="3"/>
      <c r="AN229" s="3">
        <v>2</v>
      </c>
      <c r="AO229" s="3"/>
      <c r="AP229" s="3"/>
      <c r="AQ229" s="3">
        <v>8</v>
      </c>
      <c r="AR229" s="3"/>
      <c r="AS229" s="3"/>
      <c r="AT229" s="3"/>
      <c r="AU229" s="3">
        <v>1</v>
      </c>
      <c r="AV229" s="3"/>
      <c r="AW229" s="3">
        <v>1</v>
      </c>
      <c r="AX229" s="3"/>
      <c r="AY229" s="3"/>
      <c r="AZ229" s="3"/>
      <c r="BA229" s="3"/>
      <c r="BB229" s="3">
        <v>4</v>
      </c>
      <c r="BC229" s="3">
        <v>1</v>
      </c>
      <c r="BD229" s="3">
        <v>1</v>
      </c>
      <c r="BE229" s="3">
        <v>11</v>
      </c>
      <c r="BF229" s="3">
        <v>2</v>
      </c>
      <c r="BG229" s="3"/>
      <c r="BH229" s="3">
        <v>4112</v>
      </c>
      <c r="BI229" s="3">
        <v>5</v>
      </c>
      <c r="BJ229" s="3">
        <v>5</v>
      </c>
      <c r="BK229" s="3">
        <v>1</v>
      </c>
      <c r="BL229" s="3"/>
      <c r="BM229" s="3">
        <v>76</v>
      </c>
      <c r="BN229" s="3"/>
    </row>
    <row r="230" spans="1:66" x14ac:dyDescent="0.25">
      <c r="A230" s="2" t="s">
        <v>522</v>
      </c>
      <c r="B230" s="3" t="s">
        <v>523</v>
      </c>
      <c r="C230" s="3">
        <v>953</v>
      </c>
      <c r="D230" s="3"/>
      <c r="E230" s="3"/>
      <c r="F230" s="3"/>
      <c r="G230" s="3"/>
      <c r="H230" s="3"/>
      <c r="I230" s="3"/>
      <c r="J230" s="3"/>
      <c r="K230" s="3"/>
      <c r="L230" s="3"/>
      <c r="M230" s="3">
        <v>1</v>
      </c>
      <c r="N230" s="3">
        <v>1</v>
      </c>
      <c r="O230" s="3">
        <v>2</v>
      </c>
      <c r="P230" s="3">
        <v>149</v>
      </c>
      <c r="Q230" s="3">
        <v>3</v>
      </c>
      <c r="R230" s="3">
        <v>2</v>
      </c>
      <c r="S230" s="3">
        <v>1</v>
      </c>
      <c r="T230" s="3">
        <v>14</v>
      </c>
      <c r="U230" s="3"/>
      <c r="V230" s="3">
        <v>4</v>
      </c>
      <c r="W230" s="3"/>
      <c r="X230" s="3"/>
      <c r="Y230" s="3">
        <v>15</v>
      </c>
      <c r="Z230" s="3">
        <v>54</v>
      </c>
      <c r="AA230" s="3"/>
      <c r="AB230" s="3">
        <v>2</v>
      </c>
      <c r="AC230" s="3">
        <v>1</v>
      </c>
      <c r="AD230" s="3">
        <v>1</v>
      </c>
      <c r="AE230" s="3">
        <v>1</v>
      </c>
      <c r="AF230" s="3">
        <v>5</v>
      </c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>
        <v>29</v>
      </c>
      <c r="AR230" s="3"/>
      <c r="AS230" s="3"/>
      <c r="AT230" s="3"/>
      <c r="AU230" s="3">
        <v>1</v>
      </c>
      <c r="AV230" s="3"/>
      <c r="AW230" s="3"/>
      <c r="AX230" s="3"/>
      <c r="AY230" s="3"/>
      <c r="AZ230" s="3"/>
      <c r="BA230" s="3">
        <v>1</v>
      </c>
      <c r="BB230" s="3"/>
      <c r="BC230" s="3"/>
      <c r="BD230" s="3"/>
      <c r="BE230" s="3">
        <v>3</v>
      </c>
      <c r="BF230" s="3">
        <v>2</v>
      </c>
      <c r="BG230" s="3"/>
      <c r="BH230" s="3">
        <v>661</v>
      </c>
      <c r="BI230" s="3"/>
      <c r="BJ230" s="3"/>
      <c r="BK230" s="3"/>
      <c r="BL230" s="3"/>
      <c r="BM230" s="3">
        <v>66</v>
      </c>
      <c r="BN230" s="3"/>
    </row>
    <row r="231" spans="1:66" x14ac:dyDescent="0.25">
      <c r="A231" s="2" t="s">
        <v>524</v>
      </c>
      <c r="B231" s="3" t="s">
        <v>525</v>
      </c>
      <c r="C231" s="3">
        <v>851</v>
      </c>
      <c r="D231" s="3">
        <v>1</v>
      </c>
      <c r="E231" s="3"/>
      <c r="F231" s="3"/>
      <c r="G231" s="3">
        <v>1</v>
      </c>
      <c r="H231" s="3"/>
      <c r="I231" s="3"/>
      <c r="J231" s="3"/>
      <c r="K231" s="3"/>
      <c r="L231" s="3"/>
      <c r="M231" s="3"/>
      <c r="N231" s="3"/>
      <c r="O231" s="3"/>
      <c r="P231" s="3">
        <v>51</v>
      </c>
      <c r="Q231" s="3"/>
      <c r="R231" s="3"/>
      <c r="S231" s="3">
        <v>3</v>
      </c>
      <c r="T231" s="3"/>
      <c r="U231" s="3">
        <v>12</v>
      </c>
      <c r="V231" s="3"/>
      <c r="W231" s="3"/>
      <c r="X231" s="3"/>
      <c r="Y231" s="3">
        <v>10</v>
      </c>
      <c r="Z231" s="3"/>
      <c r="AA231" s="3"/>
      <c r="AB231" s="3"/>
      <c r="AC231" s="3"/>
      <c r="AD231" s="3">
        <v>14</v>
      </c>
      <c r="AE231" s="3">
        <v>5</v>
      </c>
      <c r="AF231" s="3"/>
      <c r="AG231" s="3"/>
      <c r="AH231" s="3"/>
      <c r="AI231" s="3"/>
      <c r="AJ231" s="3">
        <v>413</v>
      </c>
      <c r="AK231" s="3"/>
      <c r="AL231" s="3"/>
      <c r="AM231" s="3"/>
      <c r="AN231" s="3"/>
      <c r="AO231" s="3"/>
      <c r="AP231" s="3"/>
      <c r="AQ231" s="3">
        <v>3</v>
      </c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>
        <v>17</v>
      </c>
      <c r="BC231" s="3">
        <v>1</v>
      </c>
      <c r="BD231" s="3"/>
      <c r="BE231" s="3">
        <v>4</v>
      </c>
      <c r="BF231" s="3">
        <v>2</v>
      </c>
      <c r="BG231" s="3"/>
      <c r="BH231" s="3">
        <v>1</v>
      </c>
      <c r="BI231" s="3">
        <v>312</v>
      </c>
      <c r="BJ231" s="3">
        <v>1</v>
      </c>
      <c r="BK231" s="3"/>
      <c r="BL231" s="3"/>
      <c r="BM231" s="3">
        <v>60</v>
      </c>
      <c r="BN231" s="3"/>
    </row>
    <row r="232" spans="1:66" x14ac:dyDescent="0.25">
      <c r="A232" s="2" t="s">
        <v>526</v>
      </c>
      <c r="B232" s="3" t="s">
        <v>527</v>
      </c>
      <c r="C232" s="3">
        <v>1116</v>
      </c>
      <c r="D232" s="3">
        <v>18</v>
      </c>
      <c r="E232" s="3"/>
      <c r="F232" s="3"/>
      <c r="G232" s="3"/>
      <c r="H232" s="3">
        <v>1</v>
      </c>
      <c r="I232" s="3"/>
      <c r="J232" s="3"/>
      <c r="K232" s="3"/>
      <c r="L232" s="3"/>
      <c r="M232" s="3"/>
      <c r="N232" s="3"/>
      <c r="O232" s="3">
        <v>86</v>
      </c>
      <c r="P232" s="3">
        <v>104</v>
      </c>
      <c r="Q232" s="3"/>
      <c r="R232" s="3"/>
      <c r="S232" s="3">
        <v>1</v>
      </c>
      <c r="T232" s="3">
        <v>1</v>
      </c>
      <c r="U232" s="3">
        <v>24</v>
      </c>
      <c r="V232" s="3">
        <v>5</v>
      </c>
      <c r="W232" s="3"/>
      <c r="X232" s="3">
        <v>1</v>
      </c>
      <c r="Y232" s="3">
        <v>6</v>
      </c>
      <c r="Z232" s="3">
        <v>1</v>
      </c>
      <c r="AA232" s="3"/>
      <c r="AB232" s="3"/>
      <c r="AC232" s="3"/>
      <c r="AD232" s="3">
        <v>2</v>
      </c>
      <c r="AE232" s="3">
        <v>619</v>
      </c>
      <c r="AF232" s="3"/>
      <c r="AG232" s="3"/>
      <c r="AH232" s="3"/>
      <c r="AI232" s="3">
        <v>3</v>
      </c>
      <c r="AJ232" s="3">
        <v>2</v>
      </c>
      <c r="AK232" s="3"/>
      <c r="AL232" s="3"/>
      <c r="AM232" s="3"/>
      <c r="AN232" s="3"/>
      <c r="AO232" s="3"/>
      <c r="AP232" s="3">
        <v>3</v>
      </c>
      <c r="AQ232" s="3">
        <v>1</v>
      </c>
      <c r="AR232" s="3"/>
      <c r="AS232" s="3"/>
      <c r="AT232" s="3">
        <v>5</v>
      </c>
      <c r="AU232" s="3"/>
      <c r="AV232" s="3"/>
      <c r="AW232" s="3"/>
      <c r="AX232" s="3"/>
      <c r="AY232" s="3"/>
      <c r="AZ232" s="3"/>
      <c r="BA232" s="3"/>
      <c r="BB232" s="3">
        <v>6</v>
      </c>
      <c r="BC232" s="3"/>
      <c r="BD232" s="3">
        <v>3</v>
      </c>
      <c r="BE232" s="3">
        <v>3</v>
      </c>
      <c r="BF232" s="3"/>
      <c r="BG232" s="3"/>
      <c r="BH232" s="3"/>
      <c r="BI232" s="3">
        <v>10</v>
      </c>
      <c r="BJ232" s="3">
        <v>210</v>
      </c>
      <c r="BK232" s="3">
        <v>1</v>
      </c>
      <c r="BL232" s="3"/>
      <c r="BM232" s="3">
        <v>51</v>
      </c>
      <c r="BN232" s="3"/>
    </row>
    <row r="233" spans="1:66" x14ac:dyDescent="0.25">
      <c r="A233" s="2" t="s">
        <v>528</v>
      </c>
      <c r="B233" s="3" t="s">
        <v>529</v>
      </c>
      <c r="C233" s="3">
        <v>7081</v>
      </c>
      <c r="D233" s="3"/>
      <c r="E233" s="3"/>
      <c r="F233" s="3"/>
      <c r="G233" s="3"/>
      <c r="H233" s="3"/>
      <c r="I233" s="3"/>
      <c r="J233" s="3"/>
      <c r="K233" s="3">
        <v>1</v>
      </c>
      <c r="L233" s="3"/>
      <c r="M233" s="3"/>
      <c r="N233" s="3">
        <v>1</v>
      </c>
      <c r="O233" s="3"/>
      <c r="P233" s="3">
        <v>32</v>
      </c>
      <c r="Q233" s="3">
        <v>1</v>
      </c>
      <c r="R233" s="3"/>
      <c r="S233" s="3">
        <v>18</v>
      </c>
      <c r="T233" s="3">
        <v>13</v>
      </c>
      <c r="U233" s="3">
        <v>8</v>
      </c>
      <c r="V233" s="3">
        <v>9</v>
      </c>
      <c r="W233" s="3"/>
      <c r="X233" s="3"/>
      <c r="Y233" s="3">
        <v>26</v>
      </c>
      <c r="Z233" s="3"/>
      <c r="AA233" s="3"/>
      <c r="AB233" s="3">
        <v>27</v>
      </c>
      <c r="AC233" s="3"/>
      <c r="AD233" s="3">
        <v>10</v>
      </c>
      <c r="AE233" s="3">
        <v>8</v>
      </c>
      <c r="AF233" s="3">
        <v>13</v>
      </c>
      <c r="AG233" s="3">
        <v>1</v>
      </c>
      <c r="AH233" s="3"/>
      <c r="AI233" s="3">
        <v>2</v>
      </c>
      <c r="AJ233" s="3">
        <v>1</v>
      </c>
      <c r="AK233" s="3"/>
      <c r="AL233" s="3"/>
      <c r="AM233" s="3"/>
      <c r="AN233" s="3">
        <v>34</v>
      </c>
      <c r="AO233" s="3"/>
      <c r="AP233" s="3"/>
      <c r="AQ233" s="3">
        <v>18</v>
      </c>
      <c r="AR233" s="3"/>
      <c r="AS233" s="3"/>
      <c r="AT233" s="3">
        <v>1</v>
      </c>
      <c r="AU233" s="3"/>
      <c r="AV233" s="3"/>
      <c r="AW233" s="3"/>
      <c r="AX233" s="3"/>
      <c r="AY233" s="3"/>
      <c r="AZ233" s="3"/>
      <c r="BA233" s="3"/>
      <c r="BB233" s="3">
        <v>10</v>
      </c>
      <c r="BC233" s="3"/>
      <c r="BD233" s="3">
        <v>1</v>
      </c>
      <c r="BE233" s="3">
        <v>25</v>
      </c>
      <c r="BF233" s="3">
        <v>6801</v>
      </c>
      <c r="BG233" s="3"/>
      <c r="BH233" s="3">
        <v>10</v>
      </c>
      <c r="BI233" s="3">
        <v>9</v>
      </c>
      <c r="BJ233" s="3"/>
      <c r="BK233" s="3">
        <v>1</v>
      </c>
      <c r="BL233" s="3"/>
      <c r="BM233" s="3">
        <v>121</v>
      </c>
      <c r="BN233" s="3"/>
    </row>
    <row r="234" spans="1:66" x14ac:dyDescent="0.25">
      <c r="A234" s="2" t="s">
        <v>530</v>
      </c>
      <c r="B234" s="3" t="s">
        <v>531</v>
      </c>
      <c r="C234" s="3">
        <v>380</v>
      </c>
      <c r="D234" s="3"/>
      <c r="E234" s="3"/>
      <c r="F234" s="3"/>
      <c r="G234" s="3"/>
      <c r="H234" s="3">
        <v>111</v>
      </c>
      <c r="I234" s="3"/>
      <c r="J234" s="3"/>
      <c r="K234" s="3"/>
      <c r="L234" s="3"/>
      <c r="M234" s="3"/>
      <c r="N234" s="3"/>
      <c r="O234" s="3">
        <v>12</v>
      </c>
      <c r="P234" s="3">
        <v>29</v>
      </c>
      <c r="Q234" s="3"/>
      <c r="R234" s="3"/>
      <c r="S234" s="3"/>
      <c r="T234" s="3"/>
      <c r="U234" s="3">
        <v>2</v>
      </c>
      <c r="V234" s="3"/>
      <c r="W234" s="3"/>
      <c r="X234" s="3"/>
      <c r="Y234" s="3">
        <v>5</v>
      </c>
      <c r="Z234" s="3"/>
      <c r="AA234" s="3">
        <v>2</v>
      </c>
      <c r="AB234" s="3"/>
      <c r="AC234" s="3"/>
      <c r="AD234" s="3">
        <v>2</v>
      </c>
      <c r="AE234" s="3">
        <v>11</v>
      </c>
      <c r="AF234" s="3">
        <v>1</v>
      </c>
      <c r="AG234" s="3"/>
      <c r="AH234" s="3"/>
      <c r="AI234" s="3">
        <v>3</v>
      </c>
      <c r="AJ234" s="3">
        <v>181</v>
      </c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>
        <v>6</v>
      </c>
      <c r="BC234" s="3">
        <v>1</v>
      </c>
      <c r="BD234" s="3"/>
      <c r="BE234" s="3"/>
      <c r="BF234" s="3">
        <v>1</v>
      </c>
      <c r="BG234" s="3"/>
      <c r="BH234" s="3"/>
      <c r="BI234" s="3">
        <v>13</v>
      </c>
      <c r="BJ234" s="3"/>
      <c r="BK234" s="3"/>
      <c r="BL234" s="3"/>
      <c r="BM234" s="3">
        <v>18</v>
      </c>
      <c r="BN234" s="3"/>
    </row>
    <row r="235" spans="1:66" x14ac:dyDescent="0.25">
      <c r="A235" s="2" t="s">
        <v>532</v>
      </c>
      <c r="B235" s="3" t="s">
        <v>533</v>
      </c>
      <c r="C235" s="3">
        <v>1539</v>
      </c>
      <c r="D235" s="3"/>
      <c r="E235" s="3"/>
      <c r="F235" s="3"/>
      <c r="G235" s="3">
        <v>1</v>
      </c>
      <c r="H235" s="3"/>
      <c r="I235" s="3"/>
      <c r="J235" s="3"/>
      <c r="K235" s="3"/>
      <c r="L235" s="3"/>
      <c r="M235" s="3"/>
      <c r="N235" s="3"/>
      <c r="O235" s="3">
        <v>1</v>
      </c>
      <c r="P235" s="3">
        <v>6</v>
      </c>
      <c r="Q235" s="3"/>
      <c r="R235" s="3"/>
      <c r="S235" s="3">
        <v>7</v>
      </c>
      <c r="T235" s="3">
        <v>2</v>
      </c>
      <c r="U235" s="3">
        <v>7</v>
      </c>
      <c r="V235" s="3">
        <v>1</v>
      </c>
      <c r="W235" s="3"/>
      <c r="X235" s="3"/>
      <c r="Y235" s="3">
        <v>21</v>
      </c>
      <c r="Z235" s="3"/>
      <c r="AA235" s="3"/>
      <c r="AB235" s="3"/>
      <c r="AC235" s="3"/>
      <c r="AD235" s="3">
        <v>3</v>
      </c>
      <c r="AE235" s="3">
        <v>7</v>
      </c>
      <c r="AF235" s="3">
        <v>1</v>
      </c>
      <c r="AG235" s="3">
        <v>1</v>
      </c>
      <c r="AH235" s="3"/>
      <c r="AI235" s="3">
        <v>1</v>
      </c>
      <c r="AJ235" s="3">
        <v>4</v>
      </c>
      <c r="AK235" s="3"/>
      <c r="AL235" s="3">
        <v>1</v>
      </c>
      <c r="AM235" s="3"/>
      <c r="AN235" s="3">
        <v>1</v>
      </c>
      <c r="AO235" s="3"/>
      <c r="AP235" s="3"/>
      <c r="AQ235" s="3">
        <v>4</v>
      </c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>
        <v>10</v>
      </c>
      <c r="BC235" s="3"/>
      <c r="BD235" s="3"/>
      <c r="BE235" s="3">
        <v>2</v>
      </c>
      <c r="BF235" s="3">
        <v>1</v>
      </c>
      <c r="BG235" s="3"/>
      <c r="BH235" s="3">
        <v>1</v>
      </c>
      <c r="BI235" s="3">
        <v>1455</v>
      </c>
      <c r="BJ235" s="3">
        <v>1</v>
      </c>
      <c r="BK235" s="3"/>
      <c r="BL235" s="3"/>
      <c r="BM235" s="3">
        <v>51</v>
      </c>
      <c r="BN235" s="3"/>
    </row>
    <row r="236" spans="1:66" x14ac:dyDescent="0.25">
      <c r="A236" s="2" t="s">
        <v>534</v>
      </c>
      <c r="B236" s="3" t="s">
        <v>535</v>
      </c>
      <c r="C236" s="3">
        <v>1938</v>
      </c>
      <c r="D236" s="3"/>
      <c r="E236" s="3"/>
      <c r="F236" s="3"/>
      <c r="G236" s="3"/>
      <c r="H236" s="3"/>
      <c r="I236" s="3">
        <v>1</v>
      </c>
      <c r="J236" s="3">
        <v>2</v>
      </c>
      <c r="K236" s="3"/>
      <c r="L236" s="3"/>
      <c r="M236" s="3"/>
      <c r="N236" s="3"/>
      <c r="O236" s="3"/>
      <c r="P236" s="3">
        <v>4</v>
      </c>
      <c r="Q236" s="3"/>
      <c r="R236" s="3"/>
      <c r="S236" s="3">
        <v>5</v>
      </c>
      <c r="T236" s="3">
        <v>2</v>
      </c>
      <c r="U236" s="3">
        <v>10</v>
      </c>
      <c r="V236" s="3">
        <v>2</v>
      </c>
      <c r="W236" s="3"/>
      <c r="X236" s="3"/>
      <c r="Y236" s="3">
        <v>11</v>
      </c>
      <c r="Z236" s="3"/>
      <c r="AA236" s="3">
        <v>1</v>
      </c>
      <c r="AB236" s="3"/>
      <c r="AC236" s="3"/>
      <c r="AD236" s="3">
        <v>6</v>
      </c>
      <c r="AE236" s="3">
        <v>11</v>
      </c>
      <c r="AF236" s="3">
        <v>1</v>
      </c>
      <c r="AG236" s="3">
        <v>3</v>
      </c>
      <c r="AH236" s="3"/>
      <c r="AI236" s="3">
        <v>1</v>
      </c>
      <c r="AJ236" s="3">
        <v>2</v>
      </c>
      <c r="AK236" s="3"/>
      <c r="AL236" s="3">
        <v>1</v>
      </c>
      <c r="AM236" s="3"/>
      <c r="AN236" s="3"/>
      <c r="AO236" s="3"/>
      <c r="AP236" s="3"/>
      <c r="AQ236" s="3">
        <v>1</v>
      </c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>
        <v>9</v>
      </c>
      <c r="BC236" s="3"/>
      <c r="BD236" s="3">
        <v>1</v>
      </c>
      <c r="BE236" s="3">
        <v>2</v>
      </c>
      <c r="BF236" s="3"/>
      <c r="BG236" s="3"/>
      <c r="BH236" s="3"/>
      <c r="BI236" s="3">
        <v>1861</v>
      </c>
      <c r="BJ236" s="3">
        <v>1</v>
      </c>
      <c r="BK236" s="3"/>
      <c r="BL236" s="3"/>
      <c r="BM236" s="3">
        <v>44</v>
      </c>
      <c r="BN236" s="3"/>
    </row>
    <row r="237" spans="1:66" x14ac:dyDescent="0.25">
      <c r="A237" s="2" t="s">
        <v>536</v>
      </c>
      <c r="B237" s="3" t="s">
        <v>537</v>
      </c>
      <c r="C237" s="3">
        <v>1797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>
        <v>4</v>
      </c>
      <c r="Q237" s="3"/>
      <c r="R237" s="3">
        <v>2</v>
      </c>
      <c r="S237" s="3">
        <v>8</v>
      </c>
      <c r="T237" s="3">
        <v>3</v>
      </c>
      <c r="U237" s="3">
        <v>8</v>
      </c>
      <c r="V237" s="3">
        <v>1</v>
      </c>
      <c r="W237" s="3"/>
      <c r="X237" s="3">
        <v>1</v>
      </c>
      <c r="Y237" s="3">
        <v>11</v>
      </c>
      <c r="Z237" s="3"/>
      <c r="AA237" s="3"/>
      <c r="AB237" s="3"/>
      <c r="AC237" s="3"/>
      <c r="AD237" s="3">
        <v>9</v>
      </c>
      <c r="AE237" s="3">
        <v>9</v>
      </c>
      <c r="AF237" s="3">
        <v>3</v>
      </c>
      <c r="AG237" s="3">
        <v>1</v>
      </c>
      <c r="AH237" s="3"/>
      <c r="AI237" s="3">
        <v>1</v>
      </c>
      <c r="AJ237" s="3">
        <v>2</v>
      </c>
      <c r="AK237" s="3"/>
      <c r="AL237" s="3"/>
      <c r="AM237" s="3"/>
      <c r="AN237" s="3">
        <v>3</v>
      </c>
      <c r="AO237" s="3"/>
      <c r="AP237" s="3"/>
      <c r="AQ237" s="3">
        <v>2</v>
      </c>
      <c r="AR237" s="3"/>
      <c r="AS237" s="3"/>
      <c r="AT237" s="3"/>
      <c r="AU237" s="3"/>
      <c r="AV237" s="3"/>
      <c r="AW237" s="3">
        <v>1</v>
      </c>
      <c r="AX237" s="3"/>
      <c r="AY237" s="3"/>
      <c r="AZ237" s="3"/>
      <c r="BA237" s="3"/>
      <c r="BB237" s="3">
        <v>10</v>
      </c>
      <c r="BC237" s="3"/>
      <c r="BD237" s="3"/>
      <c r="BE237" s="3">
        <v>2</v>
      </c>
      <c r="BF237" s="3">
        <v>1</v>
      </c>
      <c r="BG237" s="3"/>
      <c r="BH237" s="3"/>
      <c r="BI237" s="3">
        <v>1713</v>
      </c>
      <c r="BJ237" s="3">
        <v>1</v>
      </c>
      <c r="BK237" s="3">
        <v>1</v>
      </c>
      <c r="BL237" s="3"/>
      <c r="BM237" s="3">
        <v>47</v>
      </c>
      <c r="BN237" s="3"/>
    </row>
    <row r="238" spans="1:66" x14ac:dyDescent="0.25">
      <c r="A238" s="2" t="s">
        <v>538</v>
      </c>
      <c r="B238" s="3" t="s">
        <v>539</v>
      </c>
      <c r="C238" s="3">
        <v>2200</v>
      </c>
      <c r="D238" s="3"/>
      <c r="E238" s="3"/>
      <c r="F238" s="3"/>
      <c r="G238" s="3">
        <v>1</v>
      </c>
      <c r="H238" s="3"/>
      <c r="I238" s="3">
        <v>1</v>
      </c>
      <c r="J238" s="3"/>
      <c r="K238" s="3"/>
      <c r="L238" s="3"/>
      <c r="M238" s="3"/>
      <c r="N238" s="3"/>
      <c r="O238" s="3"/>
      <c r="P238" s="3">
        <v>5</v>
      </c>
      <c r="Q238" s="3"/>
      <c r="R238" s="3">
        <v>3</v>
      </c>
      <c r="S238" s="3">
        <v>11</v>
      </c>
      <c r="T238" s="3"/>
      <c r="U238" s="3">
        <v>10</v>
      </c>
      <c r="V238" s="3">
        <v>1</v>
      </c>
      <c r="W238" s="3"/>
      <c r="X238" s="3"/>
      <c r="Y238" s="3">
        <v>14</v>
      </c>
      <c r="Z238" s="3"/>
      <c r="AA238" s="3"/>
      <c r="AB238" s="3"/>
      <c r="AC238" s="3"/>
      <c r="AD238" s="3">
        <v>12</v>
      </c>
      <c r="AE238" s="3">
        <v>7</v>
      </c>
      <c r="AF238" s="3">
        <v>3</v>
      </c>
      <c r="AG238" s="3"/>
      <c r="AH238" s="3"/>
      <c r="AI238" s="3">
        <v>1</v>
      </c>
      <c r="AJ238" s="3">
        <v>2</v>
      </c>
      <c r="AK238" s="3"/>
      <c r="AL238" s="3">
        <v>1</v>
      </c>
      <c r="AM238" s="3"/>
      <c r="AN238" s="3"/>
      <c r="AO238" s="3"/>
      <c r="AP238" s="3"/>
      <c r="AQ238" s="3">
        <v>1</v>
      </c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>
        <v>13</v>
      </c>
      <c r="BC238" s="3"/>
      <c r="BD238" s="3"/>
      <c r="BE238" s="3">
        <v>1</v>
      </c>
      <c r="BF238" s="3">
        <v>1</v>
      </c>
      <c r="BG238" s="3"/>
      <c r="BH238" s="3">
        <v>1</v>
      </c>
      <c r="BI238" s="3">
        <v>2110</v>
      </c>
      <c r="BJ238" s="3">
        <v>1</v>
      </c>
      <c r="BK238" s="3"/>
      <c r="BL238" s="3"/>
      <c r="BM238" s="3">
        <v>53</v>
      </c>
      <c r="BN238" s="3"/>
    </row>
    <row r="239" spans="1:66" x14ac:dyDescent="0.25">
      <c r="A239" s="2" t="s">
        <v>540</v>
      </c>
      <c r="B239" s="3" t="s">
        <v>541</v>
      </c>
      <c r="C239" s="3">
        <v>1199</v>
      </c>
      <c r="D239" s="3"/>
      <c r="E239" s="3"/>
      <c r="F239" s="3"/>
      <c r="G239" s="3"/>
      <c r="H239" s="3">
        <v>1</v>
      </c>
      <c r="I239" s="3">
        <v>6</v>
      </c>
      <c r="J239" s="3"/>
      <c r="K239" s="3"/>
      <c r="L239" s="3"/>
      <c r="M239" s="3"/>
      <c r="N239" s="3"/>
      <c r="O239" s="3"/>
      <c r="P239" s="3">
        <v>102</v>
      </c>
      <c r="Q239" s="3"/>
      <c r="R239" s="3">
        <v>1</v>
      </c>
      <c r="S239" s="3">
        <v>26</v>
      </c>
      <c r="T239" s="3">
        <v>2</v>
      </c>
      <c r="U239" s="3">
        <v>19</v>
      </c>
      <c r="V239" s="3">
        <v>2</v>
      </c>
      <c r="W239" s="3"/>
      <c r="X239" s="3"/>
      <c r="Y239" s="3">
        <v>20</v>
      </c>
      <c r="Z239" s="3"/>
      <c r="AA239" s="3"/>
      <c r="AB239" s="3"/>
      <c r="AC239" s="3"/>
      <c r="AD239" s="3">
        <v>18</v>
      </c>
      <c r="AE239" s="3">
        <v>31</v>
      </c>
      <c r="AF239" s="3">
        <v>4</v>
      </c>
      <c r="AG239" s="3"/>
      <c r="AH239" s="3"/>
      <c r="AI239" s="3">
        <v>1</v>
      </c>
      <c r="AJ239" s="3">
        <v>8</v>
      </c>
      <c r="AK239" s="3"/>
      <c r="AL239" s="3"/>
      <c r="AM239" s="3"/>
      <c r="AN239" s="3">
        <v>5</v>
      </c>
      <c r="AO239" s="3"/>
      <c r="AP239" s="3">
        <v>1</v>
      </c>
      <c r="AQ239" s="3">
        <v>1</v>
      </c>
      <c r="AR239" s="3"/>
      <c r="AS239" s="3"/>
      <c r="AT239" s="3">
        <v>1</v>
      </c>
      <c r="AU239" s="3"/>
      <c r="AV239" s="3"/>
      <c r="AW239" s="3"/>
      <c r="AX239" s="3"/>
      <c r="AY239" s="3"/>
      <c r="AZ239" s="3"/>
      <c r="BA239" s="3"/>
      <c r="BB239" s="3">
        <v>11</v>
      </c>
      <c r="BC239" s="3"/>
      <c r="BD239" s="3"/>
      <c r="BE239" s="3">
        <v>10</v>
      </c>
      <c r="BF239" s="3">
        <v>1</v>
      </c>
      <c r="BG239" s="3"/>
      <c r="BH239" s="3">
        <v>1</v>
      </c>
      <c r="BI239" s="3">
        <v>924</v>
      </c>
      <c r="BJ239" s="3">
        <v>1</v>
      </c>
      <c r="BK239" s="3"/>
      <c r="BL239" s="3"/>
      <c r="BM239" s="3">
        <v>84</v>
      </c>
      <c r="BN239" s="3"/>
    </row>
    <row r="240" spans="1:66" x14ac:dyDescent="0.25">
      <c r="A240" s="2" t="s">
        <v>542</v>
      </c>
      <c r="B240" s="3" t="s">
        <v>543</v>
      </c>
      <c r="C240" s="3">
        <v>513</v>
      </c>
      <c r="D240" s="3"/>
      <c r="E240" s="3"/>
      <c r="F240" s="3"/>
      <c r="G240" s="3"/>
      <c r="H240" s="3"/>
      <c r="I240" s="3">
        <v>1</v>
      </c>
      <c r="J240" s="3"/>
      <c r="K240" s="3"/>
      <c r="L240" s="3"/>
      <c r="M240" s="3"/>
      <c r="N240" s="3"/>
      <c r="O240" s="3"/>
      <c r="P240" s="3">
        <v>26</v>
      </c>
      <c r="Q240" s="3"/>
      <c r="R240" s="3">
        <v>227</v>
      </c>
      <c r="S240" s="3"/>
      <c r="T240" s="3">
        <v>2</v>
      </c>
      <c r="U240" s="3">
        <v>2</v>
      </c>
      <c r="V240" s="3">
        <v>4</v>
      </c>
      <c r="W240" s="3"/>
      <c r="X240" s="3">
        <v>3</v>
      </c>
      <c r="Y240" s="3">
        <v>5</v>
      </c>
      <c r="Z240" s="3"/>
      <c r="AA240" s="3"/>
      <c r="AB240" s="3"/>
      <c r="AC240" s="3"/>
      <c r="AD240" s="3"/>
      <c r="AE240" s="3">
        <v>3</v>
      </c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>
        <v>1</v>
      </c>
      <c r="AQ240" s="3">
        <v>4</v>
      </c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>
        <v>4</v>
      </c>
      <c r="BC240" s="3"/>
      <c r="BD240" s="3"/>
      <c r="BE240" s="3">
        <v>2</v>
      </c>
      <c r="BF240" s="3"/>
      <c r="BG240" s="3"/>
      <c r="BH240" s="3">
        <v>4</v>
      </c>
      <c r="BI240" s="3">
        <v>2</v>
      </c>
      <c r="BJ240" s="3">
        <v>223</v>
      </c>
      <c r="BK240" s="3"/>
      <c r="BL240" s="3"/>
      <c r="BM240" s="3">
        <v>23</v>
      </c>
      <c r="BN240" s="3"/>
    </row>
    <row r="241" spans="1:66" x14ac:dyDescent="0.25">
      <c r="A241" s="2" t="s">
        <v>544</v>
      </c>
      <c r="B241" s="3" t="s">
        <v>545</v>
      </c>
      <c r="C241" s="3">
        <v>7246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>
        <v>1</v>
      </c>
      <c r="P241" s="3">
        <v>17</v>
      </c>
      <c r="Q241" s="3">
        <v>2</v>
      </c>
      <c r="R241" s="3">
        <v>21</v>
      </c>
      <c r="S241" s="3">
        <v>10</v>
      </c>
      <c r="T241" s="3">
        <v>8</v>
      </c>
      <c r="U241" s="3">
        <v>22</v>
      </c>
      <c r="V241" s="3">
        <v>37</v>
      </c>
      <c r="W241" s="3"/>
      <c r="X241" s="3">
        <v>7</v>
      </c>
      <c r="Y241" s="3">
        <v>42</v>
      </c>
      <c r="Z241" s="3"/>
      <c r="AA241" s="3">
        <v>1</v>
      </c>
      <c r="AB241" s="3">
        <v>1</v>
      </c>
      <c r="AC241" s="3"/>
      <c r="AD241" s="3">
        <v>7</v>
      </c>
      <c r="AE241" s="3">
        <v>73</v>
      </c>
      <c r="AF241" s="3">
        <v>10</v>
      </c>
      <c r="AG241" s="3">
        <v>1</v>
      </c>
      <c r="AH241" s="3"/>
      <c r="AI241" s="3">
        <v>3</v>
      </c>
      <c r="AJ241" s="3"/>
      <c r="AK241" s="3"/>
      <c r="AL241" s="3"/>
      <c r="AM241" s="3"/>
      <c r="AN241" s="3"/>
      <c r="AO241" s="3"/>
      <c r="AP241" s="3">
        <v>4</v>
      </c>
      <c r="AQ241" s="3">
        <v>11</v>
      </c>
      <c r="AR241" s="3"/>
      <c r="AS241" s="3"/>
      <c r="AT241" s="3">
        <v>1</v>
      </c>
      <c r="AU241" s="3"/>
      <c r="AV241" s="3"/>
      <c r="AW241" s="3"/>
      <c r="AX241" s="3"/>
      <c r="AY241" s="3">
        <v>1</v>
      </c>
      <c r="AZ241" s="3"/>
      <c r="BA241" s="3"/>
      <c r="BB241" s="3">
        <v>19</v>
      </c>
      <c r="BC241" s="3"/>
      <c r="BD241" s="3">
        <v>2</v>
      </c>
      <c r="BE241" s="3">
        <v>3</v>
      </c>
      <c r="BF241" s="3"/>
      <c r="BG241" s="3"/>
      <c r="BH241" s="3">
        <v>18</v>
      </c>
      <c r="BI241" s="3">
        <v>7</v>
      </c>
      <c r="BJ241" s="3">
        <v>6916</v>
      </c>
      <c r="BK241" s="3"/>
      <c r="BL241" s="3">
        <v>1</v>
      </c>
      <c r="BM241" s="3">
        <v>152</v>
      </c>
      <c r="BN241" s="3"/>
    </row>
    <row r="242" spans="1:66" x14ac:dyDescent="0.25">
      <c r="A242" s="2" t="s">
        <v>546</v>
      </c>
      <c r="B242" s="3" t="s">
        <v>547</v>
      </c>
      <c r="C242" s="3">
        <v>1495</v>
      </c>
      <c r="D242" s="3"/>
      <c r="E242" s="3"/>
      <c r="F242" s="3"/>
      <c r="G242" s="3">
        <v>1</v>
      </c>
      <c r="H242" s="3"/>
      <c r="I242" s="3"/>
      <c r="J242" s="3"/>
      <c r="K242" s="3"/>
      <c r="L242" s="3"/>
      <c r="M242" s="3"/>
      <c r="N242" s="3"/>
      <c r="O242" s="3"/>
      <c r="P242" s="3">
        <v>89</v>
      </c>
      <c r="Q242" s="3"/>
      <c r="R242" s="3">
        <v>16</v>
      </c>
      <c r="S242" s="3"/>
      <c r="T242" s="3">
        <v>8</v>
      </c>
      <c r="U242" s="3">
        <v>22</v>
      </c>
      <c r="V242" s="3">
        <v>264</v>
      </c>
      <c r="W242" s="3"/>
      <c r="X242" s="3">
        <v>4</v>
      </c>
      <c r="Y242" s="3">
        <v>39</v>
      </c>
      <c r="Z242" s="3"/>
      <c r="AA242" s="3"/>
      <c r="AB242" s="3">
        <v>1</v>
      </c>
      <c r="AC242" s="3"/>
      <c r="AD242" s="3">
        <v>5</v>
      </c>
      <c r="AE242" s="3">
        <v>238</v>
      </c>
      <c r="AF242" s="3"/>
      <c r="AG242" s="3"/>
      <c r="AH242" s="3"/>
      <c r="AI242" s="3">
        <v>1</v>
      </c>
      <c r="AJ242" s="3">
        <v>1</v>
      </c>
      <c r="AK242" s="3"/>
      <c r="AL242" s="3"/>
      <c r="AM242" s="3"/>
      <c r="AN242" s="3"/>
      <c r="AO242" s="3"/>
      <c r="AP242" s="3">
        <v>1</v>
      </c>
      <c r="AQ242" s="3">
        <v>12</v>
      </c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>
        <v>13</v>
      </c>
      <c r="BC242" s="3"/>
      <c r="BD242" s="3">
        <v>1</v>
      </c>
      <c r="BE242" s="3">
        <v>4</v>
      </c>
      <c r="BF242" s="3">
        <v>1</v>
      </c>
      <c r="BG242" s="3"/>
      <c r="BH242" s="3">
        <v>4</v>
      </c>
      <c r="BI242" s="3">
        <v>8</v>
      </c>
      <c r="BJ242" s="3">
        <v>760</v>
      </c>
      <c r="BK242" s="3"/>
      <c r="BL242" s="3"/>
      <c r="BM242" s="3">
        <v>368</v>
      </c>
      <c r="BN242" s="3"/>
    </row>
    <row r="243" spans="1:66" x14ac:dyDescent="0.25">
      <c r="A243" s="2" t="s">
        <v>548</v>
      </c>
      <c r="B243" s="3" t="s">
        <v>549</v>
      </c>
      <c r="C243" s="3">
        <v>3103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>
        <v>207</v>
      </c>
      <c r="Q243" s="3"/>
      <c r="R243" s="3">
        <v>2506</v>
      </c>
      <c r="S243" s="3"/>
      <c r="T243" s="3">
        <v>20</v>
      </c>
      <c r="U243" s="3">
        <v>2</v>
      </c>
      <c r="V243" s="3">
        <v>21</v>
      </c>
      <c r="W243" s="3"/>
      <c r="X243" s="3"/>
      <c r="Y243" s="3">
        <v>29</v>
      </c>
      <c r="Z243" s="3"/>
      <c r="AA243" s="3"/>
      <c r="AB243" s="3">
        <v>3</v>
      </c>
      <c r="AC243" s="3"/>
      <c r="AD243" s="3">
        <v>4</v>
      </c>
      <c r="AE243" s="3">
        <v>14</v>
      </c>
      <c r="AF243" s="3">
        <v>2</v>
      </c>
      <c r="AG243" s="3">
        <v>1</v>
      </c>
      <c r="AH243" s="3"/>
      <c r="AI243" s="3">
        <v>2</v>
      </c>
      <c r="AJ243" s="3"/>
      <c r="AK243" s="3"/>
      <c r="AL243" s="3"/>
      <c r="AM243" s="3"/>
      <c r="AN243" s="3"/>
      <c r="AO243" s="3"/>
      <c r="AP243" s="3"/>
      <c r="AQ243" s="3">
        <v>16</v>
      </c>
      <c r="AR243" s="3"/>
      <c r="AS243" s="3"/>
      <c r="AT243" s="3">
        <v>2</v>
      </c>
      <c r="AU243" s="3">
        <v>1</v>
      </c>
      <c r="AV243" s="3"/>
      <c r="AW243" s="3">
        <v>1</v>
      </c>
      <c r="AX243" s="3"/>
      <c r="AY243" s="3"/>
      <c r="AZ243" s="3"/>
      <c r="BA243" s="3"/>
      <c r="BB243" s="3">
        <v>4</v>
      </c>
      <c r="BC243" s="3"/>
      <c r="BD243" s="3">
        <v>1</v>
      </c>
      <c r="BE243" s="3">
        <v>10</v>
      </c>
      <c r="BF243" s="3"/>
      <c r="BG243" s="3"/>
      <c r="BH243" s="3">
        <v>221</v>
      </c>
      <c r="BI243" s="3">
        <v>6</v>
      </c>
      <c r="BJ243" s="3">
        <v>29</v>
      </c>
      <c r="BK243" s="3"/>
      <c r="BL243" s="3">
        <v>1</v>
      </c>
      <c r="BM243" s="3">
        <v>108</v>
      </c>
      <c r="BN243" s="3"/>
    </row>
    <row r="244" spans="1:66" x14ac:dyDescent="0.25">
      <c r="A244" s="2" t="s">
        <v>550</v>
      </c>
      <c r="B244" s="3" t="s">
        <v>551</v>
      </c>
      <c r="C244" s="3">
        <v>16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>
        <v>2</v>
      </c>
      <c r="S244" s="3"/>
      <c r="T244" s="3">
        <v>2</v>
      </c>
      <c r="U244" s="3"/>
      <c r="V244" s="3">
        <v>2</v>
      </c>
      <c r="W244" s="3"/>
      <c r="X244" s="3"/>
      <c r="Y244" s="3">
        <v>1</v>
      </c>
      <c r="Z244" s="3">
        <v>1</v>
      </c>
      <c r="AA244" s="3"/>
      <c r="AB244" s="3"/>
      <c r="AC244" s="3"/>
      <c r="AD244" s="3">
        <v>2</v>
      </c>
      <c r="AE244" s="3">
        <v>1</v>
      </c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>
        <v>1</v>
      </c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>
        <v>2</v>
      </c>
      <c r="BC244" s="3"/>
      <c r="BD244" s="3"/>
      <c r="BE244" s="3"/>
      <c r="BF244" s="3"/>
      <c r="BG244" s="3"/>
      <c r="BH244" s="3">
        <v>2</v>
      </c>
      <c r="BI244" s="3"/>
      <c r="BJ244" s="3"/>
      <c r="BK244" s="3"/>
      <c r="BL244" s="3"/>
      <c r="BM244" s="3">
        <v>10</v>
      </c>
      <c r="BN244" s="3"/>
    </row>
    <row r="245" spans="1:66" ht="25.5" x14ac:dyDescent="0.25">
      <c r="A245" s="2" t="s">
        <v>552</v>
      </c>
      <c r="B245" s="3" t="s">
        <v>553</v>
      </c>
      <c r="C245" s="3">
        <v>6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>
        <v>1</v>
      </c>
      <c r="U245" s="3"/>
      <c r="V245" s="3">
        <v>2</v>
      </c>
      <c r="W245" s="3"/>
      <c r="X245" s="3"/>
      <c r="Y245" s="3">
        <v>1</v>
      </c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>
        <v>1</v>
      </c>
      <c r="BI245" s="3"/>
      <c r="BJ245" s="3">
        <v>1</v>
      </c>
      <c r="BK245" s="3"/>
      <c r="BL245" s="3"/>
      <c r="BM245" s="3">
        <v>4</v>
      </c>
      <c r="BN245" s="3"/>
    </row>
    <row r="246" spans="1:66" x14ac:dyDescent="0.25">
      <c r="A246" s="2" t="s">
        <v>554</v>
      </c>
      <c r="B246" s="3" t="s">
        <v>555</v>
      </c>
      <c r="C246" s="3">
        <v>157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>
        <v>28</v>
      </c>
      <c r="O246" s="3"/>
      <c r="P246" s="3">
        <v>22</v>
      </c>
      <c r="Q246" s="3"/>
      <c r="R246" s="3">
        <v>1</v>
      </c>
      <c r="S246" s="3"/>
      <c r="T246" s="3"/>
      <c r="U246" s="3"/>
      <c r="V246" s="3"/>
      <c r="W246" s="3"/>
      <c r="X246" s="3"/>
      <c r="Y246" s="3">
        <v>1</v>
      </c>
      <c r="Z246" s="3">
        <v>54</v>
      </c>
      <c r="AA246" s="3"/>
      <c r="AB246" s="3"/>
      <c r="AC246" s="3"/>
      <c r="AD246" s="3"/>
      <c r="AE246" s="3">
        <v>1</v>
      </c>
      <c r="AF246" s="3"/>
      <c r="AG246" s="3">
        <v>2</v>
      </c>
      <c r="AH246" s="3"/>
      <c r="AI246" s="3"/>
      <c r="AJ246" s="3"/>
      <c r="AK246" s="3"/>
      <c r="AL246" s="3">
        <v>8</v>
      </c>
      <c r="AM246" s="3"/>
      <c r="AN246" s="3"/>
      <c r="AO246" s="3"/>
      <c r="AP246" s="3"/>
      <c r="AQ246" s="3">
        <v>2</v>
      </c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>
        <v>38</v>
      </c>
      <c r="BI246" s="3"/>
      <c r="BJ246" s="3"/>
      <c r="BK246" s="3"/>
      <c r="BL246" s="3"/>
      <c r="BM246" s="3">
        <v>3</v>
      </c>
      <c r="BN246" s="3"/>
    </row>
    <row r="247" spans="1:66" x14ac:dyDescent="0.25">
      <c r="A247" s="2" t="s">
        <v>556</v>
      </c>
      <c r="B247" s="3" t="s">
        <v>69</v>
      </c>
      <c r="C247" s="3">
        <v>66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>
        <v>1</v>
      </c>
      <c r="T247" s="3"/>
      <c r="U247" s="3"/>
      <c r="V247" s="3">
        <v>1</v>
      </c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>
        <v>50</v>
      </c>
      <c r="AH247" s="3"/>
      <c r="AI247" s="3"/>
      <c r="AJ247" s="3">
        <v>1</v>
      </c>
      <c r="AK247" s="3"/>
      <c r="AL247" s="3">
        <v>8</v>
      </c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>
        <v>1</v>
      </c>
      <c r="BC247" s="3"/>
      <c r="BD247" s="3"/>
      <c r="BE247" s="3"/>
      <c r="BF247" s="3"/>
      <c r="BG247" s="3"/>
      <c r="BH247" s="3"/>
      <c r="BI247" s="3">
        <v>4</v>
      </c>
      <c r="BJ247" s="3"/>
      <c r="BK247" s="3"/>
      <c r="BL247" s="3"/>
      <c r="BM247" s="3">
        <v>2</v>
      </c>
      <c r="BN247" s="3"/>
    </row>
    <row r="248" spans="1:66" x14ac:dyDescent="0.25">
      <c r="A248" s="2" t="s">
        <v>557</v>
      </c>
      <c r="B248" s="3" t="s">
        <v>558</v>
      </c>
      <c r="C248" s="3">
        <v>143</v>
      </c>
      <c r="D248" s="3"/>
      <c r="E248" s="3"/>
      <c r="F248" s="3"/>
      <c r="G248" s="3"/>
      <c r="H248" s="3"/>
      <c r="I248" s="3">
        <v>1</v>
      </c>
      <c r="J248" s="3">
        <v>47</v>
      </c>
      <c r="K248" s="3"/>
      <c r="L248" s="3"/>
      <c r="M248" s="3"/>
      <c r="N248" s="3"/>
      <c r="O248" s="3"/>
      <c r="P248" s="3"/>
      <c r="Q248" s="3"/>
      <c r="R248" s="3"/>
      <c r="S248" s="3">
        <v>3</v>
      </c>
      <c r="T248" s="3">
        <v>1</v>
      </c>
      <c r="U248" s="3">
        <v>1</v>
      </c>
      <c r="V248" s="3">
        <v>1</v>
      </c>
      <c r="W248" s="3"/>
      <c r="X248" s="3"/>
      <c r="Y248" s="3">
        <v>2</v>
      </c>
      <c r="Z248" s="3"/>
      <c r="AA248" s="3"/>
      <c r="AB248" s="3"/>
      <c r="AC248" s="3"/>
      <c r="AD248" s="3">
        <v>1</v>
      </c>
      <c r="AE248" s="3"/>
      <c r="AF248" s="3">
        <v>2</v>
      </c>
      <c r="AG248" s="3">
        <v>44</v>
      </c>
      <c r="AH248" s="3"/>
      <c r="AI248" s="3">
        <v>1</v>
      </c>
      <c r="AJ248" s="3"/>
      <c r="AK248" s="3"/>
      <c r="AL248" s="3">
        <v>2</v>
      </c>
      <c r="AM248" s="3"/>
      <c r="AN248" s="3">
        <v>23</v>
      </c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>
        <v>3</v>
      </c>
      <c r="BC248" s="3"/>
      <c r="BD248" s="3"/>
      <c r="BE248" s="3">
        <v>3</v>
      </c>
      <c r="BF248" s="3">
        <v>4</v>
      </c>
      <c r="BG248" s="3"/>
      <c r="BH248" s="3">
        <v>1</v>
      </c>
      <c r="BI248" s="3">
        <v>2</v>
      </c>
      <c r="BJ248" s="3">
        <v>1</v>
      </c>
      <c r="BK248" s="3"/>
      <c r="BL248" s="3"/>
      <c r="BM248" s="3">
        <v>13</v>
      </c>
      <c r="BN248" s="3"/>
    </row>
    <row r="249" spans="1:66" x14ac:dyDescent="0.25">
      <c r="A249" s="2" t="s">
        <v>559</v>
      </c>
      <c r="B249" s="3" t="s">
        <v>560</v>
      </c>
      <c r="C249" s="3">
        <v>94</v>
      </c>
      <c r="D249" s="3">
        <v>1</v>
      </c>
      <c r="E249" s="3"/>
      <c r="F249" s="3"/>
      <c r="G249" s="3"/>
      <c r="H249" s="3"/>
      <c r="I249" s="3">
        <v>2</v>
      </c>
      <c r="J249" s="3">
        <v>24</v>
      </c>
      <c r="K249" s="3"/>
      <c r="L249" s="3"/>
      <c r="M249" s="3"/>
      <c r="N249" s="3"/>
      <c r="O249" s="3"/>
      <c r="P249" s="3"/>
      <c r="Q249" s="3"/>
      <c r="R249" s="3"/>
      <c r="S249" s="3">
        <v>2</v>
      </c>
      <c r="T249" s="3"/>
      <c r="U249" s="3">
        <v>1</v>
      </c>
      <c r="V249" s="3"/>
      <c r="W249" s="3"/>
      <c r="X249" s="3"/>
      <c r="Y249" s="3">
        <v>2</v>
      </c>
      <c r="Z249" s="3"/>
      <c r="AA249" s="3"/>
      <c r="AB249" s="3"/>
      <c r="AC249" s="3">
        <v>1</v>
      </c>
      <c r="AD249" s="3"/>
      <c r="AE249" s="3">
        <v>4</v>
      </c>
      <c r="AF249" s="3"/>
      <c r="AG249" s="3">
        <v>41</v>
      </c>
      <c r="AH249" s="3"/>
      <c r="AI249" s="3"/>
      <c r="AJ249" s="3"/>
      <c r="AK249" s="3"/>
      <c r="AL249" s="3"/>
      <c r="AM249" s="3"/>
      <c r="AN249" s="3">
        <v>8</v>
      </c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>
        <v>1</v>
      </c>
      <c r="BC249" s="3"/>
      <c r="BD249" s="3"/>
      <c r="BE249" s="3">
        <v>2</v>
      </c>
      <c r="BF249" s="3">
        <v>3</v>
      </c>
      <c r="BG249" s="3"/>
      <c r="BH249" s="3"/>
      <c r="BI249" s="3">
        <v>2</v>
      </c>
      <c r="BJ249" s="3"/>
      <c r="BK249" s="3"/>
      <c r="BL249" s="3"/>
      <c r="BM249" s="3">
        <v>6</v>
      </c>
      <c r="BN249" s="3"/>
    </row>
    <row r="250" spans="1:66" ht="25.5" x14ac:dyDescent="0.25">
      <c r="A250" s="2" t="s">
        <v>561</v>
      </c>
      <c r="B250" s="3" t="s">
        <v>562</v>
      </c>
      <c r="C250" s="3">
        <v>465</v>
      </c>
      <c r="D250" s="3"/>
      <c r="E250" s="3"/>
      <c r="F250" s="3"/>
      <c r="G250" s="3"/>
      <c r="H250" s="3"/>
      <c r="I250" s="3">
        <v>418</v>
      </c>
      <c r="J250" s="3"/>
      <c r="K250" s="3"/>
      <c r="L250" s="3"/>
      <c r="M250" s="3"/>
      <c r="N250" s="3"/>
      <c r="O250" s="3"/>
      <c r="P250" s="3"/>
      <c r="Q250" s="3"/>
      <c r="R250" s="3"/>
      <c r="S250" s="3">
        <v>8</v>
      </c>
      <c r="T250" s="3"/>
      <c r="U250" s="3">
        <v>1</v>
      </c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>
        <v>3</v>
      </c>
      <c r="AG250" s="3">
        <v>4</v>
      </c>
      <c r="AH250" s="3"/>
      <c r="AI250" s="3"/>
      <c r="AJ250" s="3">
        <v>2</v>
      </c>
      <c r="AK250" s="3"/>
      <c r="AL250" s="3">
        <v>7</v>
      </c>
      <c r="AM250" s="3"/>
      <c r="AN250" s="3">
        <v>4</v>
      </c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>
        <v>1</v>
      </c>
      <c r="BC250" s="3"/>
      <c r="BD250" s="3"/>
      <c r="BE250" s="3"/>
      <c r="BF250" s="3"/>
      <c r="BG250" s="3"/>
      <c r="BH250" s="3"/>
      <c r="BI250" s="3">
        <v>16</v>
      </c>
      <c r="BJ250" s="3">
        <v>1</v>
      </c>
      <c r="BK250" s="3"/>
      <c r="BL250" s="3"/>
      <c r="BM250" s="3">
        <v>2</v>
      </c>
      <c r="BN250" s="3"/>
    </row>
    <row r="251" spans="1:66" x14ac:dyDescent="0.25">
      <c r="A251" s="2" t="s">
        <v>563</v>
      </c>
      <c r="B251" s="3" t="s">
        <v>564</v>
      </c>
      <c r="C251" s="3">
        <v>342</v>
      </c>
      <c r="D251" s="3"/>
      <c r="E251" s="3"/>
      <c r="F251" s="3"/>
      <c r="G251" s="3"/>
      <c r="H251" s="3"/>
      <c r="I251" s="3">
        <v>57</v>
      </c>
      <c r="J251" s="3">
        <v>2</v>
      </c>
      <c r="K251" s="3"/>
      <c r="L251" s="3"/>
      <c r="M251" s="3"/>
      <c r="N251" s="3"/>
      <c r="O251" s="3"/>
      <c r="P251" s="3">
        <v>14</v>
      </c>
      <c r="Q251" s="3"/>
      <c r="R251" s="3"/>
      <c r="S251" s="3">
        <v>10</v>
      </c>
      <c r="T251" s="3"/>
      <c r="U251" s="3">
        <v>2</v>
      </c>
      <c r="V251" s="3">
        <v>1</v>
      </c>
      <c r="W251" s="3"/>
      <c r="X251" s="3"/>
      <c r="Y251" s="3">
        <v>2</v>
      </c>
      <c r="Z251" s="3"/>
      <c r="AA251" s="3"/>
      <c r="AB251" s="3"/>
      <c r="AC251" s="3"/>
      <c r="AD251" s="3"/>
      <c r="AE251" s="3">
        <v>1</v>
      </c>
      <c r="AF251" s="3">
        <v>1</v>
      </c>
      <c r="AG251" s="3">
        <v>33</v>
      </c>
      <c r="AH251" s="3"/>
      <c r="AI251" s="3"/>
      <c r="AJ251" s="3"/>
      <c r="AK251" s="3"/>
      <c r="AL251" s="3">
        <v>1</v>
      </c>
      <c r="AM251" s="3"/>
      <c r="AN251" s="3">
        <v>195</v>
      </c>
      <c r="AO251" s="3"/>
      <c r="AP251" s="3"/>
      <c r="AQ251" s="3">
        <v>1</v>
      </c>
      <c r="AR251" s="3"/>
      <c r="AS251" s="3"/>
      <c r="AT251" s="3"/>
      <c r="AU251" s="3"/>
      <c r="AV251" s="3"/>
      <c r="AW251" s="3">
        <v>1</v>
      </c>
      <c r="AX251" s="3"/>
      <c r="AY251" s="3"/>
      <c r="AZ251" s="3"/>
      <c r="BA251" s="3"/>
      <c r="BB251" s="3">
        <v>5</v>
      </c>
      <c r="BC251" s="3"/>
      <c r="BD251" s="3"/>
      <c r="BE251" s="3">
        <v>4</v>
      </c>
      <c r="BF251" s="3">
        <v>6</v>
      </c>
      <c r="BG251" s="3"/>
      <c r="BH251" s="3"/>
      <c r="BI251" s="3">
        <v>6</v>
      </c>
      <c r="BJ251" s="3"/>
      <c r="BK251" s="3"/>
      <c r="BL251" s="3"/>
      <c r="BM251" s="3">
        <v>15</v>
      </c>
      <c r="BN251" s="3"/>
    </row>
    <row r="252" spans="1:66" ht="25.5" x14ac:dyDescent="0.25">
      <c r="A252" s="2" t="s">
        <v>565</v>
      </c>
      <c r="B252" s="3" t="s">
        <v>566</v>
      </c>
      <c r="C252" s="3">
        <v>256</v>
      </c>
      <c r="D252" s="3"/>
      <c r="E252" s="3"/>
      <c r="F252" s="3"/>
      <c r="G252" s="3"/>
      <c r="H252" s="3"/>
      <c r="I252" s="3">
        <v>19</v>
      </c>
      <c r="J252" s="3">
        <v>1</v>
      </c>
      <c r="K252" s="3"/>
      <c r="L252" s="3"/>
      <c r="M252" s="3"/>
      <c r="N252" s="3"/>
      <c r="O252" s="3"/>
      <c r="P252" s="3">
        <v>50</v>
      </c>
      <c r="Q252" s="3"/>
      <c r="R252" s="3"/>
      <c r="S252" s="3">
        <v>6</v>
      </c>
      <c r="T252" s="3">
        <v>2</v>
      </c>
      <c r="U252" s="3">
        <v>2</v>
      </c>
      <c r="V252" s="3"/>
      <c r="W252" s="3"/>
      <c r="X252" s="3"/>
      <c r="Y252" s="3">
        <v>1</v>
      </c>
      <c r="Z252" s="3"/>
      <c r="AA252" s="3"/>
      <c r="AB252" s="3"/>
      <c r="AC252" s="3"/>
      <c r="AD252" s="3"/>
      <c r="AE252" s="3"/>
      <c r="AF252" s="3"/>
      <c r="AG252" s="3">
        <v>24</v>
      </c>
      <c r="AH252" s="3"/>
      <c r="AI252" s="3">
        <v>1</v>
      </c>
      <c r="AJ252" s="3"/>
      <c r="AK252" s="3"/>
      <c r="AL252" s="3"/>
      <c r="AM252" s="3"/>
      <c r="AN252" s="3">
        <v>143</v>
      </c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>
        <v>1</v>
      </c>
      <c r="BC252" s="3"/>
      <c r="BD252" s="3"/>
      <c r="BE252" s="3">
        <v>2</v>
      </c>
      <c r="BF252" s="3"/>
      <c r="BG252" s="3"/>
      <c r="BH252" s="3"/>
      <c r="BI252" s="3">
        <v>4</v>
      </c>
      <c r="BJ252" s="3"/>
      <c r="BK252" s="3"/>
      <c r="BL252" s="3"/>
      <c r="BM252" s="3">
        <v>9</v>
      </c>
      <c r="BN252" s="3"/>
    </row>
    <row r="253" spans="1:66" x14ac:dyDescent="0.25">
      <c r="A253" s="2" t="s">
        <v>567</v>
      </c>
      <c r="B253" s="3" t="s">
        <v>568</v>
      </c>
      <c r="C253" s="3">
        <v>1844</v>
      </c>
      <c r="D253" s="3"/>
      <c r="E253" s="3"/>
      <c r="F253" s="3"/>
      <c r="G253" s="3"/>
      <c r="H253" s="3"/>
      <c r="I253" s="3"/>
      <c r="J253" s="3">
        <v>1793</v>
      </c>
      <c r="K253" s="3"/>
      <c r="L253" s="3"/>
      <c r="M253" s="3"/>
      <c r="N253" s="3"/>
      <c r="O253" s="3"/>
      <c r="P253" s="3"/>
      <c r="Q253" s="3"/>
      <c r="R253" s="3"/>
      <c r="S253" s="3"/>
      <c r="T253" s="3">
        <v>1</v>
      </c>
      <c r="U253" s="3">
        <v>1</v>
      </c>
      <c r="V253" s="3">
        <v>1</v>
      </c>
      <c r="W253" s="3"/>
      <c r="X253" s="3"/>
      <c r="Y253" s="3">
        <v>1</v>
      </c>
      <c r="Z253" s="3"/>
      <c r="AA253" s="3"/>
      <c r="AB253" s="3"/>
      <c r="AC253" s="3"/>
      <c r="AD253" s="3"/>
      <c r="AE253" s="3"/>
      <c r="AF253" s="3"/>
      <c r="AG253" s="3">
        <v>41</v>
      </c>
      <c r="AH253" s="3"/>
      <c r="AI253" s="3"/>
      <c r="AJ253" s="3"/>
      <c r="AK253" s="3"/>
      <c r="AL253" s="3"/>
      <c r="AM253" s="3"/>
      <c r="AN253" s="3">
        <v>2</v>
      </c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>
        <v>1</v>
      </c>
      <c r="BC253" s="3"/>
      <c r="BD253" s="3"/>
      <c r="BE253" s="3">
        <v>2</v>
      </c>
      <c r="BF253" s="3">
        <v>1</v>
      </c>
      <c r="BG253" s="3"/>
      <c r="BH253" s="3"/>
      <c r="BI253" s="3"/>
      <c r="BJ253" s="3"/>
      <c r="BK253" s="3"/>
      <c r="BL253" s="3"/>
      <c r="BM253" s="3">
        <v>7</v>
      </c>
      <c r="BN253" s="3"/>
    </row>
    <row r="254" spans="1:66" x14ac:dyDescent="0.25">
      <c r="A254" s="2" t="s">
        <v>569</v>
      </c>
      <c r="B254" s="3" t="s">
        <v>570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x14ac:dyDescent="0.25">
      <c r="A255" s="2" t="s">
        <v>571</v>
      </c>
      <c r="B255" s="3" t="s">
        <v>572</v>
      </c>
      <c r="C255" s="3">
        <v>69</v>
      </c>
      <c r="D255" s="3"/>
      <c r="E255" s="3"/>
      <c r="F255" s="3"/>
      <c r="G255" s="3"/>
      <c r="H255" s="3"/>
      <c r="I255" s="3"/>
      <c r="J255" s="3">
        <v>1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>
        <v>68</v>
      </c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x14ac:dyDescent="0.25">
      <c r="A256" s="2" t="s">
        <v>573</v>
      </c>
      <c r="B256" s="3" t="s">
        <v>574</v>
      </c>
      <c r="C256" s="3">
        <v>1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>
        <v>1</v>
      </c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x14ac:dyDescent="0.25">
      <c r="A257" s="2" t="s">
        <v>575</v>
      </c>
      <c r="B257" s="3" t="s">
        <v>576</v>
      </c>
      <c r="C257" s="3">
        <v>864</v>
      </c>
      <c r="D257" s="3"/>
      <c r="E257" s="3"/>
      <c r="F257" s="3"/>
      <c r="G257" s="3"/>
      <c r="H257" s="3"/>
      <c r="I257" s="3"/>
      <c r="J257" s="3">
        <v>818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>
        <v>1</v>
      </c>
      <c r="V257" s="3"/>
      <c r="W257" s="3"/>
      <c r="X257" s="3"/>
      <c r="Y257" s="3">
        <v>4</v>
      </c>
      <c r="Z257" s="3"/>
      <c r="AA257" s="3"/>
      <c r="AB257" s="3"/>
      <c r="AC257" s="3"/>
      <c r="AD257" s="3"/>
      <c r="AE257" s="3"/>
      <c r="AF257" s="3"/>
      <c r="AG257" s="3">
        <v>35</v>
      </c>
      <c r="AH257" s="3"/>
      <c r="AI257" s="3"/>
      <c r="AJ257" s="3"/>
      <c r="AK257" s="3"/>
      <c r="AL257" s="3">
        <v>3</v>
      </c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>
        <v>2</v>
      </c>
      <c r="BG257" s="3"/>
      <c r="BH257" s="3"/>
      <c r="BI257" s="3">
        <v>1</v>
      </c>
      <c r="BJ257" s="3"/>
      <c r="BK257" s="3"/>
      <c r="BL257" s="3"/>
      <c r="BM257" s="3">
        <v>5</v>
      </c>
      <c r="BN257" s="3"/>
    </row>
    <row r="258" spans="1:66" x14ac:dyDescent="0.25">
      <c r="A258" s="2" t="s">
        <v>577</v>
      </c>
      <c r="B258" s="3" t="s">
        <v>578</v>
      </c>
      <c r="C258" s="3">
        <v>948</v>
      </c>
      <c r="D258" s="3"/>
      <c r="E258" s="3"/>
      <c r="F258" s="3"/>
      <c r="G258" s="3"/>
      <c r="H258" s="3"/>
      <c r="I258" s="3">
        <v>754</v>
      </c>
      <c r="J258" s="3"/>
      <c r="K258" s="3"/>
      <c r="L258" s="3"/>
      <c r="M258" s="3"/>
      <c r="N258" s="3"/>
      <c r="O258" s="3"/>
      <c r="P258" s="3"/>
      <c r="Q258" s="3"/>
      <c r="R258" s="3">
        <v>1</v>
      </c>
      <c r="S258" s="3">
        <v>6</v>
      </c>
      <c r="T258" s="3"/>
      <c r="U258" s="3"/>
      <c r="V258" s="3">
        <v>1</v>
      </c>
      <c r="W258" s="3"/>
      <c r="X258" s="3"/>
      <c r="Y258" s="3">
        <v>3</v>
      </c>
      <c r="Z258" s="3"/>
      <c r="AA258" s="3"/>
      <c r="AB258" s="3"/>
      <c r="AC258" s="3"/>
      <c r="AD258" s="3">
        <v>5</v>
      </c>
      <c r="AE258" s="3">
        <v>3</v>
      </c>
      <c r="AF258" s="3"/>
      <c r="AG258" s="3">
        <v>31</v>
      </c>
      <c r="AH258" s="3"/>
      <c r="AI258" s="3"/>
      <c r="AJ258" s="3"/>
      <c r="AK258" s="3"/>
      <c r="AL258" s="3">
        <v>94</v>
      </c>
      <c r="AM258" s="3"/>
      <c r="AN258" s="3">
        <v>14</v>
      </c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>
        <v>3</v>
      </c>
      <c r="BC258" s="3"/>
      <c r="BD258" s="3"/>
      <c r="BE258" s="3">
        <v>1</v>
      </c>
      <c r="BF258" s="3">
        <v>1</v>
      </c>
      <c r="BG258" s="3"/>
      <c r="BH258" s="3">
        <v>1</v>
      </c>
      <c r="BI258" s="3">
        <v>30</v>
      </c>
      <c r="BJ258" s="3"/>
      <c r="BK258" s="3"/>
      <c r="BL258" s="3"/>
      <c r="BM258" s="3">
        <v>13</v>
      </c>
      <c r="BN258" s="3"/>
    </row>
    <row r="259" spans="1:66" x14ac:dyDescent="0.25">
      <c r="A259" s="2" t="s">
        <v>579</v>
      </c>
      <c r="B259" s="3" t="s">
        <v>580</v>
      </c>
      <c r="C259" s="3">
        <v>197</v>
      </c>
      <c r="D259" s="3"/>
      <c r="E259" s="3"/>
      <c r="F259" s="3"/>
      <c r="G259" s="3"/>
      <c r="H259" s="3"/>
      <c r="I259" s="3"/>
      <c r="J259" s="3">
        <v>56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>
        <v>139</v>
      </c>
      <c r="AH259" s="3"/>
      <c r="AI259" s="3"/>
      <c r="AJ259" s="3"/>
      <c r="AK259" s="3"/>
      <c r="AL259" s="3">
        <v>1</v>
      </c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>
        <v>1</v>
      </c>
      <c r="BJ259" s="3"/>
      <c r="BK259" s="3"/>
      <c r="BL259" s="3"/>
      <c r="BM259" s="3"/>
      <c r="BN259" s="3"/>
    </row>
    <row r="260" spans="1:66" x14ac:dyDescent="0.25">
      <c r="A260" s="2" t="s">
        <v>581</v>
      </c>
      <c r="B260" s="3" t="s">
        <v>582</v>
      </c>
      <c r="C260" s="3">
        <v>51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>
        <v>51</v>
      </c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x14ac:dyDescent="0.25">
      <c r="A261" s="2" t="s">
        <v>583</v>
      </c>
      <c r="B261" s="3" t="s">
        <v>584</v>
      </c>
      <c r="C261" s="3">
        <v>1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>
        <v>1</v>
      </c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x14ac:dyDescent="0.25">
      <c r="A262" s="2" t="s">
        <v>585</v>
      </c>
      <c r="B262" s="3" t="s">
        <v>586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x14ac:dyDescent="0.25">
      <c r="A263" s="2" t="s">
        <v>587</v>
      </c>
      <c r="B263" s="3" t="s">
        <v>87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x14ac:dyDescent="0.25">
      <c r="A264" s="2" t="s">
        <v>588</v>
      </c>
      <c r="B264" s="3" t="s">
        <v>589</v>
      </c>
      <c r="C264" s="3">
        <v>163</v>
      </c>
      <c r="D264" s="3"/>
      <c r="E264" s="3"/>
      <c r="F264" s="3"/>
      <c r="G264" s="3"/>
      <c r="H264" s="3"/>
      <c r="I264" s="3">
        <v>14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>
        <v>4</v>
      </c>
      <c r="Z264" s="3"/>
      <c r="AA264" s="3"/>
      <c r="AB264" s="3"/>
      <c r="AC264" s="3"/>
      <c r="AD264" s="3">
        <v>1</v>
      </c>
      <c r="AE264" s="3">
        <v>1</v>
      </c>
      <c r="AF264" s="3"/>
      <c r="AG264" s="3">
        <v>75</v>
      </c>
      <c r="AH264" s="3"/>
      <c r="AI264" s="3">
        <v>1</v>
      </c>
      <c r="AJ264" s="3">
        <v>5</v>
      </c>
      <c r="AK264" s="3"/>
      <c r="AL264" s="3">
        <v>43</v>
      </c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>
        <v>1</v>
      </c>
      <c r="BF264" s="3"/>
      <c r="BG264" s="3"/>
      <c r="BH264" s="3"/>
      <c r="BI264" s="3">
        <v>18</v>
      </c>
      <c r="BJ264" s="3"/>
      <c r="BK264" s="3"/>
      <c r="BL264" s="3"/>
      <c r="BM264" s="3">
        <v>7</v>
      </c>
      <c r="BN264" s="3"/>
    </row>
    <row r="265" spans="1:66" x14ac:dyDescent="0.25">
      <c r="A265" s="2" t="s">
        <v>590</v>
      </c>
      <c r="B265" s="3" t="s">
        <v>591</v>
      </c>
      <c r="C265" s="3">
        <v>75</v>
      </c>
      <c r="D265" s="3"/>
      <c r="E265" s="3"/>
      <c r="F265" s="3"/>
      <c r="G265" s="3"/>
      <c r="H265" s="3"/>
      <c r="I265" s="3"/>
      <c r="J265" s="3">
        <v>1</v>
      </c>
      <c r="K265" s="3"/>
      <c r="L265" s="3"/>
      <c r="M265" s="3"/>
      <c r="N265" s="3"/>
      <c r="O265" s="3"/>
      <c r="P265" s="3"/>
      <c r="Q265" s="3"/>
      <c r="R265" s="3"/>
      <c r="S265" s="3">
        <v>2</v>
      </c>
      <c r="T265" s="3"/>
      <c r="U265" s="3"/>
      <c r="V265" s="3"/>
      <c r="W265" s="3"/>
      <c r="X265" s="3"/>
      <c r="Y265" s="3">
        <v>1</v>
      </c>
      <c r="Z265" s="3"/>
      <c r="AA265" s="3"/>
      <c r="AB265" s="3"/>
      <c r="AC265" s="3"/>
      <c r="AD265" s="3"/>
      <c r="AE265" s="3"/>
      <c r="AF265" s="3"/>
      <c r="AG265" s="3">
        <v>53</v>
      </c>
      <c r="AH265" s="3"/>
      <c r="AI265" s="3">
        <v>1</v>
      </c>
      <c r="AJ265" s="3"/>
      <c r="AK265" s="3"/>
      <c r="AL265" s="3">
        <v>10</v>
      </c>
      <c r="AM265" s="3"/>
      <c r="AN265" s="3">
        <v>1</v>
      </c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>
        <v>2</v>
      </c>
      <c r="BC265" s="3"/>
      <c r="BD265" s="3"/>
      <c r="BE265" s="3">
        <v>1</v>
      </c>
      <c r="BF265" s="3"/>
      <c r="BG265" s="3"/>
      <c r="BH265" s="3"/>
      <c r="BI265" s="3">
        <v>3</v>
      </c>
      <c r="BJ265" s="3"/>
      <c r="BK265" s="3"/>
      <c r="BL265" s="3"/>
      <c r="BM265" s="3">
        <v>5</v>
      </c>
      <c r="BN265" s="3"/>
    </row>
    <row r="266" spans="1:66" ht="25.5" x14ac:dyDescent="0.25">
      <c r="A266" s="2" t="s">
        <v>592</v>
      </c>
      <c r="B266" s="3" t="s">
        <v>593</v>
      </c>
      <c r="C266" s="3">
        <v>6784</v>
      </c>
      <c r="D266" s="3">
        <v>1</v>
      </c>
      <c r="E266" s="3"/>
      <c r="F266" s="3"/>
      <c r="G266" s="3"/>
      <c r="H266" s="3"/>
      <c r="I266" s="3">
        <v>13</v>
      </c>
      <c r="J266" s="3">
        <v>17</v>
      </c>
      <c r="K266" s="3"/>
      <c r="L266" s="3"/>
      <c r="M266" s="3"/>
      <c r="N266" s="3"/>
      <c r="O266" s="3"/>
      <c r="P266" s="3"/>
      <c r="Q266" s="3"/>
      <c r="R266" s="3"/>
      <c r="S266" s="3"/>
      <c r="T266" s="3">
        <v>2</v>
      </c>
      <c r="U266" s="3">
        <v>3</v>
      </c>
      <c r="V266" s="3">
        <v>1</v>
      </c>
      <c r="W266" s="3"/>
      <c r="X266" s="3"/>
      <c r="Y266" s="3">
        <v>9</v>
      </c>
      <c r="Z266" s="3"/>
      <c r="AA266" s="3"/>
      <c r="AB266" s="3"/>
      <c r="AC266" s="3"/>
      <c r="AD266" s="3">
        <v>3</v>
      </c>
      <c r="AE266" s="3">
        <v>1</v>
      </c>
      <c r="AF266" s="3"/>
      <c r="AG266" s="3">
        <v>6705</v>
      </c>
      <c r="AH266" s="3"/>
      <c r="AI266" s="3">
        <v>1</v>
      </c>
      <c r="AJ266" s="3">
        <v>1</v>
      </c>
      <c r="AK266" s="3"/>
      <c r="AL266" s="3">
        <v>8</v>
      </c>
      <c r="AM266" s="3"/>
      <c r="AN266" s="3">
        <v>1</v>
      </c>
      <c r="AO266" s="3"/>
      <c r="AP266" s="3"/>
      <c r="AQ266" s="3"/>
      <c r="AR266" s="3"/>
      <c r="AS266" s="3"/>
      <c r="AT266" s="3">
        <v>1</v>
      </c>
      <c r="AU266" s="3"/>
      <c r="AV266" s="3"/>
      <c r="AW266" s="3"/>
      <c r="AX266" s="3"/>
      <c r="AY266" s="3"/>
      <c r="AZ266" s="3"/>
      <c r="BA266" s="3"/>
      <c r="BB266" s="3">
        <v>4</v>
      </c>
      <c r="BC266" s="3"/>
      <c r="BD266" s="3"/>
      <c r="BE266" s="3">
        <v>2</v>
      </c>
      <c r="BF266" s="3"/>
      <c r="BG266" s="3">
        <v>1</v>
      </c>
      <c r="BH266" s="3">
        <v>2</v>
      </c>
      <c r="BI266" s="3">
        <v>8</v>
      </c>
      <c r="BJ266" s="3"/>
      <c r="BK266" s="3"/>
      <c r="BL266" s="3"/>
      <c r="BM266" s="3">
        <v>25</v>
      </c>
      <c r="BN266" s="3">
        <v>1</v>
      </c>
    </row>
    <row r="267" spans="1:66" x14ac:dyDescent="0.25">
      <c r="A267" s="2" t="s">
        <v>594</v>
      </c>
      <c r="B267" s="3" t="s">
        <v>595</v>
      </c>
      <c r="C267" s="3">
        <v>623</v>
      </c>
      <c r="D267" s="3">
        <v>1</v>
      </c>
      <c r="E267" s="3"/>
      <c r="F267" s="3"/>
      <c r="G267" s="3"/>
      <c r="H267" s="3"/>
      <c r="I267" s="3">
        <v>6</v>
      </c>
      <c r="J267" s="3"/>
      <c r="K267" s="3"/>
      <c r="L267" s="3"/>
      <c r="M267" s="3"/>
      <c r="N267" s="3"/>
      <c r="O267" s="3"/>
      <c r="P267" s="3"/>
      <c r="Q267" s="3"/>
      <c r="R267" s="3"/>
      <c r="S267" s="3">
        <v>3</v>
      </c>
      <c r="T267" s="3">
        <v>1</v>
      </c>
      <c r="U267" s="3">
        <v>1</v>
      </c>
      <c r="V267" s="3"/>
      <c r="W267" s="3"/>
      <c r="X267" s="3"/>
      <c r="Y267" s="3">
        <v>2</v>
      </c>
      <c r="Z267" s="3"/>
      <c r="AA267" s="3"/>
      <c r="AB267" s="3"/>
      <c r="AC267" s="3"/>
      <c r="AD267" s="3">
        <v>3</v>
      </c>
      <c r="AE267" s="3">
        <v>2</v>
      </c>
      <c r="AF267" s="3"/>
      <c r="AG267" s="3">
        <v>19</v>
      </c>
      <c r="AH267" s="3"/>
      <c r="AI267" s="3"/>
      <c r="AJ267" s="3">
        <v>3</v>
      </c>
      <c r="AK267" s="3"/>
      <c r="AL267" s="3">
        <v>555</v>
      </c>
      <c r="AM267" s="3"/>
      <c r="AN267" s="3">
        <v>1</v>
      </c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>
        <v>6</v>
      </c>
      <c r="BC267" s="3"/>
      <c r="BD267" s="3"/>
      <c r="BE267" s="3"/>
      <c r="BF267" s="3"/>
      <c r="BG267" s="3"/>
      <c r="BH267" s="3">
        <v>1</v>
      </c>
      <c r="BI267" s="3">
        <v>19</v>
      </c>
      <c r="BJ267" s="3"/>
      <c r="BK267" s="3"/>
      <c r="BL267" s="3"/>
      <c r="BM267" s="3">
        <v>13</v>
      </c>
      <c r="BN267" s="3"/>
    </row>
    <row r="268" spans="1:66" x14ac:dyDescent="0.25">
      <c r="A268" s="2" t="s">
        <v>596</v>
      </c>
      <c r="B268" s="3" t="s">
        <v>597</v>
      </c>
      <c r="C268" s="3">
        <v>1088</v>
      </c>
      <c r="D268" s="3"/>
      <c r="E268" s="3"/>
      <c r="F268" s="3"/>
      <c r="G268" s="3"/>
      <c r="H268" s="3"/>
      <c r="I268" s="3">
        <v>5</v>
      </c>
      <c r="J268" s="3">
        <v>2</v>
      </c>
      <c r="K268" s="3"/>
      <c r="L268" s="3"/>
      <c r="M268" s="3"/>
      <c r="N268" s="3"/>
      <c r="O268" s="3"/>
      <c r="P268" s="3"/>
      <c r="Q268" s="3"/>
      <c r="R268" s="3"/>
      <c r="S268" s="3">
        <v>1</v>
      </c>
      <c r="T268" s="3"/>
      <c r="U268" s="3"/>
      <c r="V268" s="3"/>
      <c r="W268" s="3"/>
      <c r="X268" s="3"/>
      <c r="Y268" s="3">
        <v>5</v>
      </c>
      <c r="Z268" s="3"/>
      <c r="AA268" s="3"/>
      <c r="AB268" s="3"/>
      <c r="AC268" s="3"/>
      <c r="AD268" s="3">
        <v>2</v>
      </c>
      <c r="AE268" s="3">
        <v>4</v>
      </c>
      <c r="AF268" s="3"/>
      <c r="AG268" s="3">
        <v>11</v>
      </c>
      <c r="AH268" s="3"/>
      <c r="AI268" s="3"/>
      <c r="AJ268" s="3">
        <v>5</v>
      </c>
      <c r="AK268" s="3"/>
      <c r="AL268" s="3">
        <v>1030</v>
      </c>
      <c r="AM268" s="3"/>
      <c r="AN268" s="3"/>
      <c r="AO268" s="3"/>
      <c r="AP268" s="3"/>
      <c r="AQ268" s="3">
        <v>1</v>
      </c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>
        <v>2</v>
      </c>
      <c r="BC268" s="3"/>
      <c r="BD268" s="3">
        <v>1</v>
      </c>
      <c r="BE268" s="3">
        <v>1</v>
      </c>
      <c r="BF268" s="3">
        <v>1</v>
      </c>
      <c r="BG268" s="3"/>
      <c r="BH268" s="3"/>
      <c r="BI268" s="3">
        <v>16</v>
      </c>
      <c r="BJ268" s="3">
        <v>1</v>
      </c>
      <c r="BK268" s="3"/>
      <c r="BL268" s="3"/>
      <c r="BM268" s="3">
        <v>11</v>
      </c>
      <c r="BN268" s="3"/>
    </row>
    <row r="269" spans="1:66" x14ac:dyDescent="0.25">
      <c r="A269" s="2" t="s">
        <v>598</v>
      </c>
      <c r="B269" s="3" t="s">
        <v>599</v>
      </c>
      <c r="C269" s="3">
        <v>390</v>
      </c>
      <c r="D269" s="3"/>
      <c r="E269" s="3"/>
      <c r="F269" s="3"/>
      <c r="G269" s="3"/>
      <c r="H269" s="3"/>
      <c r="I269" s="3"/>
      <c r="J269" s="3">
        <v>347</v>
      </c>
      <c r="K269" s="3"/>
      <c r="L269" s="3"/>
      <c r="M269" s="3"/>
      <c r="N269" s="3"/>
      <c r="O269" s="3"/>
      <c r="P269" s="3">
        <v>1</v>
      </c>
      <c r="Q269" s="3"/>
      <c r="R269" s="3"/>
      <c r="S269" s="3"/>
      <c r="T269" s="3">
        <v>1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>
        <v>37</v>
      </c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>
        <v>3</v>
      </c>
      <c r="BD269" s="3"/>
      <c r="BE269" s="3">
        <v>1</v>
      </c>
      <c r="BF269" s="3"/>
      <c r="BG269" s="3"/>
      <c r="BH269" s="3"/>
      <c r="BI269" s="3"/>
      <c r="BJ269" s="3"/>
      <c r="BK269" s="3"/>
      <c r="BL269" s="3"/>
      <c r="BM269" s="3">
        <v>2</v>
      </c>
      <c r="BN269" s="3"/>
    </row>
    <row r="270" spans="1:66" x14ac:dyDescent="0.25">
      <c r="A270" s="2" t="s">
        <v>600</v>
      </c>
      <c r="B270" s="3" t="s">
        <v>601</v>
      </c>
      <c r="C270" s="3">
        <v>81</v>
      </c>
      <c r="D270" s="3"/>
      <c r="E270" s="3"/>
      <c r="F270" s="3"/>
      <c r="G270" s="3"/>
      <c r="H270" s="3"/>
      <c r="I270" s="3"/>
      <c r="J270" s="3">
        <v>7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>
        <v>72</v>
      </c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>
        <v>2</v>
      </c>
      <c r="BI270" s="3"/>
      <c r="BJ270" s="3"/>
      <c r="BK270" s="3"/>
      <c r="BL270" s="3"/>
      <c r="BM270" s="3"/>
      <c r="BN270" s="3"/>
    </row>
    <row r="271" spans="1:66" ht="25.5" x14ac:dyDescent="0.25">
      <c r="A271" s="2" t="s">
        <v>602</v>
      </c>
      <c r="B271" s="3" t="s">
        <v>603</v>
      </c>
      <c r="C271" s="3">
        <v>109</v>
      </c>
      <c r="D271" s="3"/>
      <c r="E271" s="3"/>
      <c r="F271" s="3"/>
      <c r="G271" s="3">
        <v>1</v>
      </c>
      <c r="H271" s="3"/>
      <c r="I271" s="3">
        <v>1</v>
      </c>
      <c r="J271" s="3">
        <v>4</v>
      </c>
      <c r="K271" s="3"/>
      <c r="L271" s="3"/>
      <c r="M271" s="3"/>
      <c r="N271" s="3"/>
      <c r="O271" s="3"/>
      <c r="P271" s="3"/>
      <c r="Q271" s="3"/>
      <c r="R271" s="3"/>
      <c r="S271" s="3">
        <v>1</v>
      </c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>
        <v>1</v>
      </c>
      <c r="AE271" s="3"/>
      <c r="AF271" s="3"/>
      <c r="AG271" s="3">
        <v>55</v>
      </c>
      <c r="AH271" s="3"/>
      <c r="AI271" s="3"/>
      <c r="AJ271" s="3">
        <v>1</v>
      </c>
      <c r="AK271" s="3"/>
      <c r="AL271" s="3">
        <v>36</v>
      </c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>
        <v>6</v>
      </c>
      <c r="BC271" s="3"/>
      <c r="BD271" s="3"/>
      <c r="BE271" s="3"/>
      <c r="BF271" s="3"/>
      <c r="BG271" s="3"/>
      <c r="BH271" s="3"/>
      <c r="BI271" s="3">
        <v>2</v>
      </c>
      <c r="BJ271" s="3"/>
      <c r="BK271" s="3">
        <v>1</v>
      </c>
      <c r="BL271" s="3"/>
      <c r="BM271" s="3">
        <v>7</v>
      </c>
      <c r="BN271" s="3"/>
    </row>
    <row r="272" spans="1:66" x14ac:dyDescent="0.25">
      <c r="A272" s="2" t="s">
        <v>604</v>
      </c>
      <c r="B272" s="3" t="s">
        <v>605</v>
      </c>
      <c r="C272" s="3">
        <v>235</v>
      </c>
      <c r="D272" s="3"/>
      <c r="E272" s="3"/>
      <c r="F272" s="3"/>
      <c r="G272" s="3">
        <v>1</v>
      </c>
      <c r="H272" s="3"/>
      <c r="I272" s="3">
        <v>5</v>
      </c>
      <c r="J272" s="3"/>
      <c r="K272" s="3"/>
      <c r="L272" s="3"/>
      <c r="M272" s="3"/>
      <c r="N272" s="3"/>
      <c r="O272" s="3"/>
      <c r="P272" s="3"/>
      <c r="Q272" s="3"/>
      <c r="R272" s="3"/>
      <c r="S272" s="3">
        <v>3</v>
      </c>
      <c r="T272" s="3"/>
      <c r="U272" s="3">
        <v>1</v>
      </c>
      <c r="V272" s="3"/>
      <c r="W272" s="3"/>
      <c r="X272" s="3"/>
      <c r="Y272" s="3">
        <v>1</v>
      </c>
      <c r="Z272" s="3"/>
      <c r="AA272" s="3"/>
      <c r="AB272" s="3"/>
      <c r="AC272" s="3"/>
      <c r="AD272" s="3"/>
      <c r="AE272" s="3">
        <v>3</v>
      </c>
      <c r="AF272" s="3"/>
      <c r="AG272" s="3">
        <v>31</v>
      </c>
      <c r="AH272" s="3"/>
      <c r="AI272" s="3"/>
      <c r="AJ272" s="3">
        <v>15</v>
      </c>
      <c r="AK272" s="3"/>
      <c r="AL272" s="3">
        <v>160</v>
      </c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>
        <v>2</v>
      </c>
      <c r="BC272" s="3"/>
      <c r="BD272" s="3"/>
      <c r="BE272" s="3"/>
      <c r="BF272" s="3"/>
      <c r="BG272" s="3"/>
      <c r="BH272" s="3"/>
      <c r="BI272" s="3">
        <v>13</v>
      </c>
      <c r="BJ272" s="3"/>
      <c r="BK272" s="3"/>
      <c r="BL272" s="3"/>
      <c r="BM272" s="3">
        <v>4</v>
      </c>
      <c r="BN272" s="3"/>
    </row>
    <row r="273" spans="1:66" x14ac:dyDescent="0.25">
      <c r="A273" s="2" t="s">
        <v>606</v>
      </c>
      <c r="B273" s="3" t="s">
        <v>607</v>
      </c>
      <c r="C273" s="3">
        <v>84</v>
      </c>
      <c r="D273" s="3">
        <v>1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>
        <v>59</v>
      </c>
      <c r="AD273" s="3"/>
      <c r="AE273" s="3"/>
      <c r="AF273" s="3"/>
      <c r="AG273" s="3"/>
      <c r="AH273" s="3"/>
      <c r="AI273" s="3"/>
      <c r="AJ273" s="3"/>
      <c r="AK273" s="3">
        <v>22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>
        <v>2</v>
      </c>
      <c r="BH273" s="3"/>
      <c r="BI273" s="3"/>
      <c r="BJ273" s="3"/>
      <c r="BK273" s="3"/>
      <c r="BL273" s="3"/>
      <c r="BM273" s="3"/>
      <c r="BN273" s="3">
        <v>2</v>
      </c>
    </row>
    <row r="274" spans="1:66" x14ac:dyDescent="0.25">
      <c r="A274" s="2" t="s">
        <v>608</v>
      </c>
      <c r="B274" s="3" t="s">
        <v>609</v>
      </c>
      <c r="C274" s="3">
        <v>3</v>
      </c>
      <c r="D274" s="3">
        <v>1</v>
      </c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>
        <v>1</v>
      </c>
      <c r="AX274" s="3"/>
      <c r="AY274" s="3">
        <v>1</v>
      </c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x14ac:dyDescent="0.25">
      <c r="A275" s="2" t="s">
        <v>610</v>
      </c>
      <c r="B275" s="3" t="s">
        <v>611</v>
      </c>
      <c r="C275" s="3">
        <v>6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>
        <v>2</v>
      </c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>
        <v>1</v>
      </c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>
        <v>3</v>
      </c>
      <c r="BL275" s="3"/>
      <c r="BM275" s="3"/>
      <c r="BN275" s="3"/>
    </row>
    <row r="276" spans="1:66" x14ac:dyDescent="0.25">
      <c r="A276" s="2" t="s">
        <v>612</v>
      </c>
      <c r="B276" s="3" t="s">
        <v>613</v>
      </c>
      <c r="C276" s="3">
        <v>4</v>
      </c>
      <c r="D276" s="3">
        <v>1</v>
      </c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>
        <v>3</v>
      </c>
      <c r="BL276" s="3"/>
      <c r="BM276" s="3"/>
      <c r="BN276" s="3"/>
    </row>
    <row r="277" spans="1:66" x14ac:dyDescent="0.25">
      <c r="A277" s="2" t="s">
        <v>614</v>
      </c>
      <c r="B277" s="3" t="s">
        <v>615</v>
      </c>
      <c r="C277" s="3">
        <v>15</v>
      </c>
      <c r="D277" s="3">
        <v>1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>
        <v>1</v>
      </c>
      <c r="T277" s="3"/>
      <c r="U277" s="3"/>
      <c r="V277" s="3"/>
      <c r="W277" s="3"/>
      <c r="X277" s="3"/>
      <c r="Y277" s="3"/>
      <c r="Z277" s="3"/>
      <c r="AA277" s="3"/>
      <c r="AB277" s="3"/>
      <c r="AC277" s="3">
        <v>13</v>
      </c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x14ac:dyDescent="0.25">
      <c r="A278" s="2" t="s">
        <v>616</v>
      </c>
      <c r="B278" s="3" t="s">
        <v>617</v>
      </c>
      <c r="C278" s="3">
        <v>2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>
        <v>1</v>
      </c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>
        <v>1</v>
      </c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>
        <v>1</v>
      </c>
      <c r="BN278" s="3"/>
    </row>
    <row r="279" spans="1:66" x14ac:dyDescent="0.25">
      <c r="A279" s="2" t="s">
        <v>618</v>
      </c>
      <c r="B279" s="3" t="s">
        <v>619</v>
      </c>
      <c r="C279" s="3">
        <v>14</v>
      </c>
      <c r="D279" s="3">
        <v>3</v>
      </c>
      <c r="E279" s="3"/>
      <c r="F279" s="3"/>
      <c r="G279" s="3">
        <v>3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>
        <v>4</v>
      </c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>
        <v>4</v>
      </c>
      <c r="BL279" s="3"/>
      <c r="BM279" s="3"/>
      <c r="BN279" s="3"/>
    </row>
    <row r="280" spans="1:66" x14ac:dyDescent="0.25">
      <c r="A280" s="2" t="s">
        <v>620</v>
      </c>
      <c r="B280" s="3" t="s">
        <v>621</v>
      </c>
      <c r="C280" s="3">
        <v>1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>
        <v>1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>
        <v>1</v>
      </c>
      <c r="BN280" s="3"/>
    </row>
    <row r="281" spans="1:66" x14ac:dyDescent="0.25">
      <c r="A281" s="2" t="s">
        <v>622</v>
      </c>
      <c r="B281" s="3" t="s">
        <v>623</v>
      </c>
      <c r="C281" s="3">
        <v>4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>
        <v>1</v>
      </c>
      <c r="AD281" s="3"/>
      <c r="AE281" s="3"/>
      <c r="AF281" s="3"/>
      <c r="AG281" s="3"/>
      <c r="AH281" s="3"/>
      <c r="AI281" s="3"/>
      <c r="AJ281" s="3"/>
      <c r="AK281" s="3">
        <v>2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>
        <v>1</v>
      </c>
      <c r="BH281" s="3"/>
      <c r="BI281" s="3"/>
      <c r="BJ281" s="3"/>
      <c r="BK281" s="3"/>
      <c r="BL281" s="3"/>
      <c r="BM281" s="3"/>
      <c r="BN281" s="3">
        <v>1</v>
      </c>
    </row>
    <row r="282" spans="1:66" x14ac:dyDescent="0.25">
      <c r="A282" s="2" t="s">
        <v>624</v>
      </c>
      <c r="B282" s="3" t="s">
        <v>625</v>
      </c>
      <c r="C282" s="3">
        <v>22</v>
      </c>
      <c r="D282" s="3">
        <v>1</v>
      </c>
      <c r="E282" s="3"/>
      <c r="F282" s="3"/>
      <c r="G282" s="3">
        <v>2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>
        <v>2</v>
      </c>
      <c r="Z282" s="3"/>
      <c r="AA282" s="3"/>
      <c r="AB282" s="3"/>
      <c r="AC282" s="3">
        <v>1</v>
      </c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>
        <v>5</v>
      </c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>
        <v>11</v>
      </c>
      <c r="BL282" s="3"/>
      <c r="BM282" s="3">
        <v>2</v>
      </c>
      <c r="BN282" s="3"/>
    </row>
    <row r="283" spans="1:66" x14ac:dyDescent="0.25">
      <c r="A283" s="2" t="s">
        <v>626</v>
      </c>
      <c r="B283" s="3" t="s">
        <v>627</v>
      </c>
      <c r="C283" s="3">
        <v>5</v>
      </c>
      <c r="D283" s="3"/>
      <c r="E283" s="3"/>
      <c r="F283" s="3"/>
      <c r="G283" s="3">
        <v>1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>
        <v>1</v>
      </c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>
        <v>1</v>
      </c>
      <c r="BI283" s="3">
        <v>1</v>
      </c>
      <c r="BJ283" s="3"/>
      <c r="BK283" s="3">
        <v>1</v>
      </c>
      <c r="BL283" s="3"/>
      <c r="BM283" s="3"/>
      <c r="BN283" s="3"/>
    </row>
    <row r="284" spans="1:66" x14ac:dyDescent="0.25">
      <c r="A284" s="2" t="s">
        <v>628</v>
      </c>
      <c r="B284" s="3" t="s">
        <v>629</v>
      </c>
      <c r="C284" s="3">
        <v>8</v>
      </c>
      <c r="D284" s="3"/>
      <c r="E284" s="3"/>
      <c r="F284" s="3"/>
      <c r="G284" s="3">
        <v>2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>
        <v>1</v>
      </c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>
        <v>2</v>
      </c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>
        <v>1</v>
      </c>
      <c r="BK284" s="3">
        <v>2</v>
      </c>
      <c r="BL284" s="3"/>
      <c r="BM284" s="3"/>
      <c r="BN284" s="3"/>
    </row>
    <row r="285" spans="1:66" x14ac:dyDescent="0.25">
      <c r="A285" s="2" t="s">
        <v>630</v>
      </c>
      <c r="B285" s="3" t="s">
        <v>631</v>
      </c>
      <c r="C285" s="3">
        <v>22</v>
      </c>
      <c r="D285" s="3"/>
      <c r="E285" s="3"/>
      <c r="F285" s="3"/>
      <c r="G285" s="3">
        <v>1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>
        <v>8</v>
      </c>
      <c r="AX285" s="3"/>
      <c r="AY285" s="3"/>
      <c r="AZ285" s="3"/>
      <c r="BA285" s="3"/>
      <c r="BB285" s="3"/>
      <c r="BC285" s="3"/>
      <c r="BD285" s="3"/>
      <c r="BE285" s="3"/>
      <c r="BF285" s="3">
        <v>1</v>
      </c>
      <c r="BG285" s="3"/>
      <c r="BH285" s="3"/>
      <c r="BI285" s="3"/>
      <c r="BJ285" s="3"/>
      <c r="BK285" s="3">
        <v>12</v>
      </c>
      <c r="BL285" s="3"/>
      <c r="BM285" s="3"/>
      <c r="BN285" s="3"/>
    </row>
    <row r="286" spans="1:66" x14ac:dyDescent="0.25">
      <c r="A286" s="2" t="s">
        <v>632</v>
      </c>
      <c r="B286" s="3" t="s">
        <v>633</v>
      </c>
      <c r="C286" s="3">
        <v>6</v>
      </c>
      <c r="D286" s="3">
        <v>1</v>
      </c>
      <c r="E286" s="3"/>
      <c r="F286" s="3"/>
      <c r="G286" s="3">
        <v>1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>
        <v>2</v>
      </c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>
        <v>2</v>
      </c>
      <c r="BL286" s="3"/>
      <c r="BM286" s="3"/>
      <c r="BN286" s="3"/>
    </row>
    <row r="287" spans="1:66" x14ac:dyDescent="0.25">
      <c r="A287" s="2" t="s">
        <v>634</v>
      </c>
      <c r="B287" s="3" t="s">
        <v>635</v>
      </c>
      <c r="C287" s="3">
        <v>31</v>
      </c>
      <c r="D287" s="3">
        <v>15</v>
      </c>
      <c r="E287" s="3"/>
      <c r="F287" s="3">
        <v>1</v>
      </c>
      <c r="G287" s="3">
        <v>1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>
        <v>1</v>
      </c>
      <c r="V287" s="3"/>
      <c r="W287" s="3"/>
      <c r="X287" s="3"/>
      <c r="Y287" s="3">
        <v>1</v>
      </c>
      <c r="Z287" s="3"/>
      <c r="AA287" s="3"/>
      <c r="AB287" s="3"/>
      <c r="AC287" s="3">
        <v>10</v>
      </c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>
        <v>2</v>
      </c>
      <c r="BL287" s="3"/>
      <c r="BM287" s="3">
        <v>2</v>
      </c>
      <c r="BN287" s="3"/>
    </row>
    <row r="288" spans="1:66" x14ac:dyDescent="0.25">
      <c r="A288" s="2" t="s">
        <v>636</v>
      </c>
      <c r="B288" s="3" t="s">
        <v>637</v>
      </c>
      <c r="C288" s="3">
        <v>2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>
        <v>1</v>
      </c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>
        <v>1</v>
      </c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x14ac:dyDescent="0.25">
      <c r="A289" s="2" t="s">
        <v>638</v>
      </c>
      <c r="B289" s="3" t="s">
        <v>639</v>
      </c>
      <c r="C289" s="3">
        <v>3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>
        <v>1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>
        <v>1</v>
      </c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>
        <v>1</v>
      </c>
      <c r="BL289" s="3"/>
      <c r="BM289" s="3"/>
      <c r="BN289" s="3"/>
    </row>
    <row r="290" spans="1:66" x14ac:dyDescent="0.25">
      <c r="A290" s="2" t="s">
        <v>640</v>
      </c>
      <c r="B290" s="3" t="s">
        <v>641</v>
      </c>
      <c r="C290" s="3">
        <v>23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>
        <v>2</v>
      </c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>
        <v>21</v>
      </c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x14ac:dyDescent="0.25">
      <c r="A291" s="2" t="s">
        <v>642</v>
      </c>
      <c r="B291" s="3" t="s">
        <v>643</v>
      </c>
      <c r="C291" s="3">
        <v>5</v>
      </c>
      <c r="D291" s="3">
        <v>1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>
        <v>4</v>
      </c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x14ac:dyDescent="0.25">
      <c r="A292" s="2" t="s">
        <v>644</v>
      </c>
      <c r="B292" s="3" t="s">
        <v>645</v>
      </c>
      <c r="C292" s="3">
        <v>15</v>
      </c>
      <c r="D292" s="3"/>
      <c r="E292" s="3"/>
      <c r="F292" s="3"/>
      <c r="G292" s="3">
        <v>2</v>
      </c>
      <c r="H292" s="3"/>
      <c r="I292" s="3"/>
      <c r="J292" s="3"/>
      <c r="K292" s="3"/>
      <c r="L292" s="3"/>
      <c r="M292" s="3"/>
      <c r="N292" s="3">
        <v>1</v>
      </c>
      <c r="O292" s="3"/>
      <c r="P292" s="3"/>
      <c r="Q292" s="3"/>
      <c r="R292" s="3"/>
      <c r="S292" s="3"/>
      <c r="T292" s="3"/>
      <c r="U292" s="3"/>
      <c r="V292" s="3"/>
      <c r="W292" s="3">
        <v>3</v>
      </c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>
        <v>9</v>
      </c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x14ac:dyDescent="0.25">
      <c r="A293" s="2" t="s">
        <v>646</v>
      </c>
      <c r="B293" s="3" t="s">
        <v>647</v>
      </c>
      <c r="C293" s="3">
        <v>83</v>
      </c>
      <c r="D293" s="3">
        <v>2</v>
      </c>
      <c r="E293" s="3"/>
      <c r="F293" s="3"/>
      <c r="G293" s="3"/>
      <c r="H293" s="3"/>
      <c r="I293" s="3"/>
      <c r="J293" s="3">
        <v>8</v>
      </c>
      <c r="K293" s="3">
        <v>2</v>
      </c>
      <c r="L293" s="3"/>
      <c r="M293" s="3"/>
      <c r="N293" s="3"/>
      <c r="O293" s="3"/>
      <c r="P293" s="3">
        <v>1</v>
      </c>
      <c r="Q293" s="3"/>
      <c r="R293" s="3"/>
      <c r="S293" s="3">
        <v>4</v>
      </c>
      <c r="T293" s="3">
        <v>1</v>
      </c>
      <c r="U293" s="3">
        <v>4</v>
      </c>
      <c r="V293" s="3"/>
      <c r="W293" s="3"/>
      <c r="X293" s="3"/>
      <c r="Y293" s="3">
        <v>20</v>
      </c>
      <c r="Z293" s="3"/>
      <c r="AA293" s="3"/>
      <c r="AB293" s="3"/>
      <c r="AC293" s="3"/>
      <c r="AD293" s="3">
        <v>1</v>
      </c>
      <c r="AE293" s="3">
        <v>1</v>
      </c>
      <c r="AF293" s="3">
        <v>3</v>
      </c>
      <c r="AG293" s="3">
        <v>11</v>
      </c>
      <c r="AH293" s="3"/>
      <c r="AI293" s="3"/>
      <c r="AJ293" s="3"/>
      <c r="AK293" s="3"/>
      <c r="AL293" s="3"/>
      <c r="AM293" s="3"/>
      <c r="AN293" s="3">
        <v>2</v>
      </c>
      <c r="AO293" s="3"/>
      <c r="AP293" s="3">
        <v>2</v>
      </c>
      <c r="AQ293" s="3">
        <v>5</v>
      </c>
      <c r="AR293" s="3"/>
      <c r="AS293" s="3"/>
      <c r="AT293" s="3">
        <v>1</v>
      </c>
      <c r="AU293" s="3"/>
      <c r="AV293" s="3"/>
      <c r="AW293" s="3"/>
      <c r="AX293" s="3"/>
      <c r="AY293" s="3"/>
      <c r="AZ293" s="3"/>
      <c r="BA293" s="3"/>
      <c r="BB293" s="3">
        <v>2</v>
      </c>
      <c r="BC293" s="3"/>
      <c r="BD293" s="3"/>
      <c r="BE293" s="3">
        <v>3</v>
      </c>
      <c r="BF293" s="3">
        <v>1</v>
      </c>
      <c r="BG293" s="3"/>
      <c r="BH293" s="3">
        <v>5</v>
      </c>
      <c r="BI293" s="3">
        <v>1</v>
      </c>
      <c r="BJ293" s="3"/>
      <c r="BK293" s="3">
        <v>3</v>
      </c>
      <c r="BL293" s="3"/>
      <c r="BM293" s="3">
        <v>36</v>
      </c>
      <c r="BN293" s="3"/>
    </row>
    <row r="294" spans="1:66" x14ac:dyDescent="0.25">
      <c r="A294" s="2" t="s">
        <v>648</v>
      </c>
      <c r="B294" s="3" t="s">
        <v>649</v>
      </c>
      <c r="C294" s="3">
        <v>12</v>
      </c>
      <c r="D294" s="3"/>
      <c r="E294" s="3"/>
      <c r="F294" s="3"/>
      <c r="G294" s="3"/>
      <c r="H294" s="3"/>
      <c r="I294" s="3"/>
      <c r="J294" s="3">
        <v>11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>
        <v>1</v>
      </c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x14ac:dyDescent="0.25">
      <c r="A295" s="2" t="s">
        <v>650</v>
      </c>
      <c r="B295" s="3" t="s">
        <v>651</v>
      </c>
      <c r="C295" s="3">
        <v>7</v>
      </c>
      <c r="D295" s="3"/>
      <c r="E295" s="3"/>
      <c r="F295" s="3"/>
      <c r="G295" s="3"/>
      <c r="H295" s="3"/>
      <c r="I295" s="3"/>
      <c r="J295" s="3">
        <v>2</v>
      </c>
      <c r="K295" s="3"/>
      <c r="L295" s="3"/>
      <c r="M295" s="3"/>
      <c r="N295" s="3"/>
      <c r="O295" s="3"/>
      <c r="P295" s="3"/>
      <c r="Q295" s="3">
        <v>1</v>
      </c>
      <c r="R295" s="3"/>
      <c r="S295" s="3"/>
      <c r="T295" s="3"/>
      <c r="U295" s="3"/>
      <c r="V295" s="3"/>
      <c r="W295" s="3"/>
      <c r="X295" s="3"/>
      <c r="Y295" s="3">
        <v>1</v>
      </c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>
        <v>1</v>
      </c>
      <c r="BG295" s="3">
        <v>1</v>
      </c>
      <c r="BH295" s="3">
        <v>1</v>
      </c>
      <c r="BI295" s="3"/>
      <c r="BJ295" s="3"/>
      <c r="BK295" s="3"/>
      <c r="BL295" s="3"/>
      <c r="BM295" s="3">
        <v>1</v>
      </c>
      <c r="BN295" s="3">
        <v>1</v>
      </c>
    </row>
    <row r="296" spans="1:66" x14ac:dyDescent="0.25">
      <c r="A296" s="2" t="s">
        <v>652</v>
      </c>
      <c r="B296" s="3" t="s">
        <v>653</v>
      </c>
      <c r="C296" s="3">
        <v>191</v>
      </c>
      <c r="D296" s="3"/>
      <c r="E296" s="3"/>
      <c r="F296" s="3"/>
      <c r="G296" s="3"/>
      <c r="H296" s="3"/>
      <c r="I296" s="3">
        <v>1</v>
      </c>
      <c r="J296" s="3">
        <v>1</v>
      </c>
      <c r="K296" s="3">
        <v>10</v>
      </c>
      <c r="L296" s="3"/>
      <c r="M296" s="3"/>
      <c r="N296" s="3"/>
      <c r="O296" s="3"/>
      <c r="P296" s="3">
        <v>12</v>
      </c>
      <c r="Q296" s="3">
        <v>1</v>
      </c>
      <c r="R296" s="3"/>
      <c r="S296" s="3">
        <v>5</v>
      </c>
      <c r="T296" s="3">
        <v>2</v>
      </c>
      <c r="U296" s="3">
        <v>4</v>
      </c>
      <c r="V296" s="3"/>
      <c r="W296" s="3"/>
      <c r="X296" s="3"/>
      <c r="Y296" s="3">
        <v>30</v>
      </c>
      <c r="Z296" s="3"/>
      <c r="AA296" s="3"/>
      <c r="AB296" s="3">
        <v>2</v>
      </c>
      <c r="AC296" s="3"/>
      <c r="AD296" s="3">
        <v>2</v>
      </c>
      <c r="AE296" s="3">
        <v>4</v>
      </c>
      <c r="AF296" s="3">
        <v>6</v>
      </c>
      <c r="AG296" s="3">
        <v>2</v>
      </c>
      <c r="AH296" s="3"/>
      <c r="AI296" s="3">
        <v>1</v>
      </c>
      <c r="AJ296" s="3">
        <v>1</v>
      </c>
      <c r="AK296" s="3"/>
      <c r="AL296" s="3"/>
      <c r="AM296" s="3"/>
      <c r="AN296" s="3">
        <v>8</v>
      </c>
      <c r="AO296" s="3"/>
      <c r="AP296" s="3"/>
      <c r="AQ296" s="3">
        <v>13</v>
      </c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>
        <v>6</v>
      </c>
      <c r="BC296" s="3"/>
      <c r="BD296" s="3"/>
      <c r="BE296" s="3">
        <v>2</v>
      </c>
      <c r="BF296" s="3">
        <v>64</v>
      </c>
      <c r="BG296" s="3"/>
      <c r="BH296" s="3">
        <v>6</v>
      </c>
      <c r="BI296" s="3">
        <v>7</v>
      </c>
      <c r="BJ296" s="3"/>
      <c r="BK296" s="3">
        <v>1</v>
      </c>
      <c r="BL296" s="3"/>
      <c r="BM296" s="3">
        <v>60</v>
      </c>
      <c r="BN296" s="3"/>
    </row>
    <row r="297" spans="1:66" x14ac:dyDescent="0.25">
      <c r="A297" s="2" t="s">
        <v>654</v>
      </c>
      <c r="B297" s="3" t="s">
        <v>655</v>
      </c>
      <c r="C297" s="3">
        <v>285</v>
      </c>
      <c r="D297" s="3"/>
      <c r="E297" s="3"/>
      <c r="F297" s="3"/>
      <c r="G297" s="3"/>
      <c r="H297" s="3"/>
      <c r="I297" s="3">
        <v>5</v>
      </c>
      <c r="J297" s="3">
        <v>5</v>
      </c>
      <c r="K297" s="3"/>
      <c r="L297" s="3"/>
      <c r="M297" s="3"/>
      <c r="N297" s="3"/>
      <c r="O297" s="3"/>
      <c r="P297" s="3">
        <v>2</v>
      </c>
      <c r="Q297" s="3">
        <v>1</v>
      </c>
      <c r="R297" s="3"/>
      <c r="S297" s="3">
        <v>17</v>
      </c>
      <c r="T297" s="3">
        <v>4</v>
      </c>
      <c r="U297" s="3">
        <v>7</v>
      </c>
      <c r="V297" s="3"/>
      <c r="W297" s="3"/>
      <c r="X297" s="3"/>
      <c r="Y297" s="3">
        <v>41</v>
      </c>
      <c r="Z297" s="3"/>
      <c r="AA297" s="3"/>
      <c r="AB297" s="3">
        <v>6</v>
      </c>
      <c r="AC297" s="3"/>
      <c r="AD297" s="3">
        <v>1</v>
      </c>
      <c r="AE297" s="3">
        <v>1</v>
      </c>
      <c r="AF297" s="3">
        <v>2</v>
      </c>
      <c r="AG297" s="3"/>
      <c r="AH297" s="3"/>
      <c r="AI297" s="3">
        <v>2</v>
      </c>
      <c r="AJ297" s="3">
        <v>2</v>
      </c>
      <c r="AK297" s="3"/>
      <c r="AL297" s="3">
        <v>3</v>
      </c>
      <c r="AM297" s="3"/>
      <c r="AN297" s="3">
        <v>88</v>
      </c>
      <c r="AO297" s="3"/>
      <c r="AP297" s="3"/>
      <c r="AQ297" s="3">
        <v>7</v>
      </c>
      <c r="AR297" s="3"/>
      <c r="AS297" s="3"/>
      <c r="AT297" s="3"/>
      <c r="AU297" s="3"/>
      <c r="AV297" s="3"/>
      <c r="AW297" s="3"/>
      <c r="AX297" s="3"/>
      <c r="AY297" s="3"/>
      <c r="AZ297" s="3"/>
      <c r="BA297" s="3">
        <v>1</v>
      </c>
      <c r="BB297" s="3">
        <v>14</v>
      </c>
      <c r="BC297" s="3"/>
      <c r="BD297" s="3"/>
      <c r="BE297" s="3">
        <v>21</v>
      </c>
      <c r="BF297" s="3">
        <v>38</v>
      </c>
      <c r="BG297" s="3"/>
      <c r="BH297" s="3">
        <v>3</v>
      </c>
      <c r="BI297" s="3">
        <v>14</v>
      </c>
      <c r="BJ297" s="3"/>
      <c r="BK297" s="3"/>
      <c r="BL297" s="3"/>
      <c r="BM297" s="3">
        <v>97</v>
      </c>
      <c r="BN297" s="3"/>
    </row>
    <row r="298" spans="1:66" ht="25.5" x14ac:dyDescent="0.25">
      <c r="A298" s="2" t="s">
        <v>656</v>
      </c>
      <c r="B298" s="3" t="s">
        <v>657</v>
      </c>
      <c r="C298" s="3">
        <v>14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>
        <v>13</v>
      </c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>
        <v>1</v>
      </c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>
        <v>13</v>
      </c>
      <c r="BN298" s="3"/>
    </row>
    <row r="299" spans="1:66" x14ac:dyDescent="0.25">
      <c r="A299" s="2" t="s">
        <v>658</v>
      </c>
      <c r="B299" s="3" t="s">
        <v>659</v>
      </c>
      <c r="C299" s="3">
        <v>237</v>
      </c>
      <c r="D299" s="3">
        <v>1</v>
      </c>
      <c r="E299" s="3"/>
      <c r="F299" s="3"/>
      <c r="G299" s="3">
        <v>1</v>
      </c>
      <c r="H299" s="3"/>
      <c r="I299" s="3">
        <v>1</v>
      </c>
      <c r="J299" s="3">
        <v>21</v>
      </c>
      <c r="K299" s="3">
        <v>4</v>
      </c>
      <c r="L299" s="3"/>
      <c r="M299" s="3"/>
      <c r="N299" s="3"/>
      <c r="O299" s="3"/>
      <c r="P299" s="3"/>
      <c r="Q299" s="3"/>
      <c r="R299" s="3">
        <v>1</v>
      </c>
      <c r="S299" s="3">
        <v>2</v>
      </c>
      <c r="T299" s="3">
        <v>5</v>
      </c>
      <c r="U299" s="3">
        <v>3</v>
      </c>
      <c r="V299" s="3">
        <v>4</v>
      </c>
      <c r="W299" s="3"/>
      <c r="X299" s="3"/>
      <c r="Y299" s="3">
        <v>62</v>
      </c>
      <c r="Z299" s="3">
        <v>1</v>
      </c>
      <c r="AA299" s="3"/>
      <c r="AB299" s="3"/>
      <c r="AC299" s="3">
        <v>2</v>
      </c>
      <c r="AD299" s="3">
        <v>6</v>
      </c>
      <c r="AE299" s="3">
        <v>6</v>
      </c>
      <c r="AF299" s="3">
        <v>5</v>
      </c>
      <c r="AG299" s="3">
        <v>6</v>
      </c>
      <c r="AH299" s="3"/>
      <c r="AI299" s="3">
        <v>2</v>
      </c>
      <c r="AJ299" s="3">
        <v>1</v>
      </c>
      <c r="AK299" s="3"/>
      <c r="AL299" s="3">
        <v>1</v>
      </c>
      <c r="AM299" s="3"/>
      <c r="AN299" s="3">
        <v>8</v>
      </c>
      <c r="AO299" s="3"/>
      <c r="AP299" s="3">
        <v>1</v>
      </c>
      <c r="AQ299" s="3">
        <v>8</v>
      </c>
      <c r="AR299" s="3"/>
      <c r="AS299" s="3"/>
      <c r="AT299" s="3">
        <v>3</v>
      </c>
      <c r="AU299" s="3"/>
      <c r="AV299" s="3"/>
      <c r="AW299" s="3"/>
      <c r="AX299" s="3"/>
      <c r="AY299" s="3"/>
      <c r="AZ299" s="3"/>
      <c r="BA299" s="3"/>
      <c r="BB299" s="3">
        <v>10</v>
      </c>
      <c r="BC299" s="3"/>
      <c r="BD299" s="3">
        <v>2</v>
      </c>
      <c r="BE299" s="3">
        <v>18</v>
      </c>
      <c r="BF299" s="3">
        <v>33</v>
      </c>
      <c r="BG299" s="3">
        <v>2</v>
      </c>
      <c r="BH299" s="3">
        <v>9</v>
      </c>
      <c r="BI299" s="3">
        <v>5</v>
      </c>
      <c r="BJ299" s="3">
        <v>2</v>
      </c>
      <c r="BK299" s="3"/>
      <c r="BL299" s="3"/>
      <c r="BM299" s="3">
        <v>118</v>
      </c>
      <c r="BN299" s="3">
        <v>2</v>
      </c>
    </row>
    <row r="300" spans="1:66" x14ac:dyDescent="0.25">
      <c r="A300" s="2" t="s">
        <v>660</v>
      </c>
      <c r="B300" s="3" t="s">
        <v>661</v>
      </c>
      <c r="C300" s="3">
        <v>42</v>
      </c>
      <c r="D300" s="3">
        <v>1</v>
      </c>
      <c r="E300" s="3"/>
      <c r="F300" s="3"/>
      <c r="G300" s="3"/>
      <c r="H300" s="3"/>
      <c r="I300" s="3"/>
      <c r="J300" s="3"/>
      <c r="K300" s="3">
        <v>1</v>
      </c>
      <c r="L300" s="3"/>
      <c r="M300" s="3"/>
      <c r="N300" s="3">
        <v>1</v>
      </c>
      <c r="O300" s="3"/>
      <c r="P300" s="3">
        <v>2</v>
      </c>
      <c r="Q300" s="3">
        <v>1</v>
      </c>
      <c r="R300" s="3"/>
      <c r="S300" s="3">
        <v>2</v>
      </c>
      <c r="T300" s="3">
        <v>3</v>
      </c>
      <c r="U300" s="3"/>
      <c r="V300" s="3">
        <v>1</v>
      </c>
      <c r="W300" s="3"/>
      <c r="X300" s="3"/>
      <c r="Y300" s="3">
        <v>9</v>
      </c>
      <c r="Z300" s="3"/>
      <c r="AA300" s="3"/>
      <c r="AB300" s="3">
        <v>2</v>
      </c>
      <c r="AC300" s="3"/>
      <c r="AD300" s="3"/>
      <c r="AE300" s="3">
        <v>2</v>
      </c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>
        <v>3</v>
      </c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>
        <v>2</v>
      </c>
      <c r="BC300" s="3"/>
      <c r="BD300" s="3"/>
      <c r="BE300" s="3"/>
      <c r="BF300" s="3">
        <v>6</v>
      </c>
      <c r="BG300" s="3"/>
      <c r="BH300" s="3">
        <v>5</v>
      </c>
      <c r="BI300" s="3">
        <v>1</v>
      </c>
      <c r="BJ300" s="3"/>
      <c r="BK300" s="3"/>
      <c r="BL300" s="3"/>
      <c r="BM300" s="3">
        <v>18</v>
      </c>
      <c r="BN300" s="3"/>
    </row>
    <row r="301" spans="1:66" x14ac:dyDescent="0.25">
      <c r="A301" s="2" t="s">
        <v>662</v>
      </c>
      <c r="B301" s="3" t="s">
        <v>663</v>
      </c>
      <c r="C301" s="3">
        <v>49</v>
      </c>
      <c r="D301" s="3"/>
      <c r="E301" s="3"/>
      <c r="F301" s="3"/>
      <c r="G301" s="3"/>
      <c r="H301" s="3"/>
      <c r="I301" s="3"/>
      <c r="J301" s="3">
        <v>37</v>
      </c>
      <c r="K301" s="3">
        <v>1</v>
      </c>
      <c r="L301" s="3"/>
      <c r="M301" s="3"/>
      <c r="N301" s="3"/>
      <c r="O301" s="3"/>
      <c r="P301" s="3">
        <v>1</v>
      </c>
      <c r="Q301" s="3"/>
      <c r="R301" s="3"/>
      <c r="S301" s="3">
        <v>1</v>
      </c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>
        <v>3</v>
      </c>
      <c r="AH301" s="3"/>
      <c r="AI301" s="3"/>
      <c r="AJ301" s="3"/>
      <c r="AK301" s="3"/>
      <c r="AL301" s="3"/>
      <c r="AM301" s="3"/>
      <c r="AN301" s="3">
        <v>1</v>
      </c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>
        <v>1</v>
      </c>
      <c r="BC301" s="3"/>
      <c r="BD301" s="3"/>
      <c r="BE301" s="3">
        <v>1</v>
      </c>
      <c r="BF301" s="3">
        <v>2</v>
      </c>
      <c r="BG301" s="3">
        <v>1</v>
      </c>
      <c r="BH301" s="3"/>
      <c r="BI301" s="3"/>
      <c r="BJ301" s="3"/>
      <c r="BK301" s="3"/>
      <c r="BL301" s="3"/>
      <c r="BM301" s="3">
        <v>2</v>
      </c>
      <c r="BN301" s="3">
        <v>1</v>
      </c>
    </row>
    <row r="302" spans="1:66" x14ac:dyDescent="0.25">
      <c r="A302" s="2" t="s">
        <v>664</v>
      </c>
      <c r="B302" s="3" t="s">
        <v>665</v>
      </c>
      <c r="C302" s="3">
        <v>123</v>
      </c>
      <c r="D302" s="3">
        <v>1</v>
      </c>
      <c r="E302" s="3"/>
      <c r="F302" s="3">
        <v>1</v>
      </c>
      <c r="G302" s="3"/>
      <c r="H302" s="3"/>
      <c r="I302" s="3"/>
      <c r="J302" s="3">
        <v>48</v>
      </c>
      <c r="K302" s="3">
        <v>2</v>
      </c>
      <c r="L302" s="3"/>
      <c r="M302" s="3"/>
      <c r="N302" s="3"/>
      <c r="O302" s="3"/>
      <c r="P302" s="3"/>
      <c r="Q302" s="3"/>
      <c r="R302" s="3"/>
      <c r="S302" s="3">
        <v>3</v>
      </c>
      <c r="T302" s="3">
        <v>1</v>
      </c>
      <c r="U302" s="3"/>
      <c r="V302" s="3"/>
      <c r="W302" s="3"/>
      <c r="X302" s="3"/>
      <c r="Y302" s="3">
        <v>7</v>
      </c>
      <c r="Z302" s="3"/>
      <c r="AA302" s="3"/>
      <c r="AB302" s="3">
        <v>1</v>
      </c>
      <c r="AC302" s="3">
        <v>1</v>
      </c>
      <c r="AD302" s="3"/>
      <c r="AE302" s="3">
        <v>3</v>
      </c>
      <c r="AF302" s="3"/>
      <c r="AG302" s="3">
        <v>20</v>
      </c>
      <c r="AH302" s="3"/>
      <c r="AI302" s="3"/>
      <c r="AJ302" s="3"/>
      <c r="AK302" s="3"/>
      <c r="AL302" s="3"/>
      <c r="AM302" s="3"/>
      <c r="AN302" s="3">
        <v>7</v>
      </c>
      <c r="AO302" s="3"/>
      <c r="AP302" s="3"/>
      <c r="AQ302" s="3">
        <v>3</v>
      </c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>
        <v>2</v>
      </c>
      <c r="BF302" s="3">
        <v>17</v>
      </c>
      <c r="BG302" s="3"/>
      <c r="BH302" s="3">
        <v>3</v>
      </c>
      <c r="BI302" s="3">
        <v>2</v>
      </c>
      <c r="BJ302" s="3"/>
      <c r="BK302" s="3">
        <v>1</v>
      </c>
      <c r="BL302" s="3"/>
      <c r="BM302" s="3">
        <v>13</v>
      </c>
      <c r="BN302" s="3"/>
    </row>
    <row r="303" spans="1:66" x14ac:dyDescent="0.25">
      <c r="A303" s="2" t="s">
        <v>666</v>
      </c>
      <c r="B303" s="3" t="s">
        <v>667</v>
      </c>
      <c r="C303" s="3">
        <v>856</v>
      </c>
      <c r="D303" s="3"/>
      <c r="E303" s="3"/>
      <c r="F303" s="3"/>
      <c r="G303" s="3">
        <v>1</v>
      </c>
      <c r="H303" s="3"/>
      <c r="I303" s="3"/>
      <c r="J303" s="3">
        <v>607</v>
      </c>
      <c r="K303" s="3">
        <v>4</v>
      </c>
      <c r="L303" s="3"/>
      <c r="M303" s="3"/>
      <c r="N303" s="3"/>
      <c r="O303" s="3"/>
      <c r="P303" s="3">
        <v>9</v>
      </c>
      <c r="Q303" s="3">
        <v>1</v>
      </c>
      <c r="R303" s="3"/>
      <c r="S303" s="3">
        <v>2</v>
      </c>
      <c r="T303" s="3">
        <v>2</v>
      </c>
      <c r="U303" s="3">
        <v>3</v>
      </c>
      <c r="V303" s="3">
        <v>2</v>
      </c>
      <c r="W303" s="3"/>
      <c r="X303" s="3"/>
      <c r="Y303" s="3">
        <v>17</v>
      </c>
      <c r="Z303" s="3"/>
      <c r="AA303" s="3"/>
      <c r="AB303" s="3"/>
      <c r="AC303" s="3">
        <v>1</v>
      </c>
      <c r="AD303" s="3">
        <v>2</v>
      </c>
      <c r="AE303" s="3">
        <v>2</v>
      </c>
      <c r="AF303" s="3">
        <v>1</v>
      </c>
      <c r="AG303" s="3">
        <v>11</v>
      </c>
      <c r="AH303" s="3"/>
      <c r="AI303" s="3">
        <v>3</v>
      </c>
      <c r="AJ303" s="3"/>
      <c r="AK303" s="3"/>
      <c r="AL303" s="3"/>
      <c r="AM303" s="3"/>
      <c r="AN303" s="3">
        <v>49</v>
      </c>
      <c r="AO303" s="3"/>
      <c r="AP303" s="3"/>
      <c r="AQ303" s="3">
        <v>3</v>
      </c>
      <c r="AR303" s="3"/>
      <c r="AS303" s="3"/>
      <c r="AT303" s="3"/>
      <c r="AU303" s="3"/>
      <c r="AV303" s="3"/>
      <c r="AW303" s="3">
        <v>1</v>
      </c>
      <c r="AX303" s="3"/>
      <c r="AY303" s="3"/>
      <c r="AZ303" s="3"/>
      <c r="BA303" s="3"/>
      <c r="BB303" s="3">
        <v>10</v>
      </c>
      <c r="BC303" s="3"/>
      <c r="BD303" s="3"/>
      <c r="BE303" s="3">
        <v>9</v>
      </c>
      <c r="BF303" s="3">
        <v>115</v>
      </c>
      <c r="BG303" s="3"/>
      <c r="BH303" s="3">
        <v>1</v>
      </c>
      <c r="BI303" s="3"/>
      <c r="BJ303" s="3"/>
      <c r="BK303" s="3"/>
      <c r="BL303" s="3"/>
      <c r="BM303" s="3">
        <v>51</v>
      </c>
      <c r="BN303" s="3"/>
    </row>
    <row r="304" spans="1:66" x14ac:dyDescent="0.25">
      <c r="A304" s="2" t="s">
        <v>668</v>
      </c>
      <c r="B304" s="3" t="s">
        <v>669</v>
      </c>
      <c r="C304" s="3">
        <v>96</v>
      </c>
      <c r="D304" s="3">
        <v>3</v>
      </c>
      <c r="E304" s="3"/>
      <c r="F304" s="3"/>
      <c r="G304" s="3">
        <v>2</v>
      </c>
      <c r="H304" s="3"/>
      <c r="I304" s="3"/>
      <c r="J304" s="3"/>
      <c r="K304" s="3"/>
      <c r="L304" s="3"/>
      <c r="M304" s="3"/>
      <c r="N304" s="3">
        <v>1</v>
      </c>
      <c r="O304" s="3">
        <v>1</v>
      </c>
      <c r="P304" s="3">
        <v>4</v>
      </c>
      <c r="Q304" s="3"/>
      <c r="R304" s="3"/>
      <c r="S304" s="3">
        <v>3</v>
      </c>
      <c r="T304" s="3">
        <v>2</v>
      </c>
      <c r="U304" s="3">
        <v>1</v>
      </c>
      <c r="V304" s="3">
        <v>1</v>
      </c>
      <c r="W304" s="3"/>
      <c r="X304" s="3"/>
      <c r="Y304" s="3">
        <v>12</v>
      </c>
      <c r="Z304" s="3"/>
      <c r="AA304" s="3"/>
      <c r="AB304" s="3">
        <v>1</v>
      </c>
      <c r="AC304" s="3">
        <v>5</v>
      </c>
      <c r="AD304" s="3"/>
      <c r="AE304" s="3">
        <v>6</v>
      </c>
      <c r="AF304" s="3">
        <v>3</v>
      </c>
      <c r="AG304" s="3">
        <v>1</v>
      </c>
      <c r="AH304" s="3"/>
      <c r="AI304" s="3"/>
      <c r="AJ304" s="3"/>
      <c r="AK304" s="3"/>
      <c r="AL304" s="3"/>
      <c r="AM304" s="3"/>
      <c r="AN304" s="3">
        <v>2</v>
      </c>
      <c r="AO304" s="3"/>
      <c r="AP304" s="3"/>
      <c r="AQ304" s="3">
        <v>3</v>
      </c>
      <c r="AR304" s="3"/>
      <c r="AS304" s="3"/>
      <c r="AT304" s="3">
        <v>2</v>
      </c>
      <c r="AU304" s="3"/>
      <c r="AV304" s="3"/>
      <c r="AW304" s="3">
        <v>2</v>
      </c>
      <c r="AX304" s="3"/>
      <c r="AY304" s="3"/>
      <c r="AZ304" s="3">
        <v>1</v>
      </c>
      <c r="BA304" s="3"/>
      <c r="BB304" s="3">
        <v>6</v>
      </c>
      <c r="BC304" s="3">
        <v>1</v>
      </c>
      <c r="BD304" s="3">
        <v>1</v>
      </c>
      <c r="BE304" s="3">
        <v>1</v>
      </c>
      <c r="BF304" s="3">
        <v>1</v>
      </c>
      <c r="BG304" s="3">
        <v>5</v>
      </c>
      <c r="BH304" s="3">
        <v>14</v>
      </c>
      <c r="BI304" s="3"/>
      <c r="BJ304" s="3"/>
      <c r="BK304" s="3">
        <v>11</v>
      </c>
      <c r="BL304" s="3"/>
      <c r="BM304" s="3">
        <v>26</v>
      </c>
      <c r="BN304" s="3">
        <v>6</v>
      </c>
    </row>
    <row r="305" spans="1:66" ht="25.5" x14ac:dyDescent="0.25">
      <c r="A305" s="2" t="s">
        <v>670</v>
      </c>
      <c r="B305" s="3" t="s">
        <v>671</v>
      </c>
      <c r="C305" s="3">
        <v>58</v>
      </c>
      <c r="D305" s="3"/>
      <c r="E305" s="3"/>
      <c r="F305" s="3"/>
      <c r="G305" s="3"/>
      <c r="H305" s="3"/>
      <c r="I305" s="3"/>
      <c r="J305" s="3">
        <v>1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>
        <v>57</v>
      </c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>
        <v>57</v>
      </c>
      <c r="BN305" s="3"/>
    </row>
    <row r="306" spans="1:66" x14ac:dyDescent="0.25">
      <c r="A306" s="2" t="s">
        <v>672</v>
      </c>
      <c r="B306" s="3" t="s">
        <v>673</v>
      </c>
      <c r="C306" s="3">
        <v>104</v>
      </c>
      <c r="D306" s="3">
        <v>4</v>
      </c>
      <c r="E306" s="3"/>
      <c r="F306" s="3"/>
      <c r="G306" s="3">
        <v>6</v>
      </c>
      <c r="H306" s="3"/>
      <c r="I306" s="3"/>
      <c r="J306" s="3"/>
      <c r="K306" s="3"/>
      <c r="L306" s="3"/>
      <c r="M306" s="3"/>
      <c r="N306" s="3"/>
      <c r="O306" s="3">
        <v>1</v>
      </c>
      <c r="P306" s="3">
        <v>2</v>
      </c>
      <c r="Q306" s="3"/>
      <c r="R306" s="3">
        <v>1</v>
      </c>
      <c r="S306" s="3">
        <v>2</v>
      </c>
      <c r="T306" s="3">
        <v>3</v>
      </c>
      <c r="U306" s="3">
        <v>2</v>
      </c>
      <c r="V306" s="3">
        <v>1</v>
      </c>
      <c r="W306" s="3"/>
      <c r="X306" s="3">
        <v>1</v>
      </c>
      <c r="Y306" s="3">
        <v>18</v>
      </c>
      <c r="Z306" s="3"/>
      <c r="AA306" s="3"/>
      <c r="AB306" s="3"/>
      <c r="AC306" s="3">
        <v>11</v>
      </c>
      <c r="AD306" s="3">
        <v>1</v>
      </c>
      <c r="AE306" s="3">
        <v>4</v>
      </c>
      <c r="AF306" s="3">
        <v>4</v>
      </c>
      <c r="AG306" s="3">
        <v>2</v>
      </c>
      <c r="AH306" s="3"/>
      <c r="AI306" s="3">
        <v>1</v>
      </c>
      <c r="AJ306" s="3"/>
      <c r="AK306" s="3"/>
      <c r="AL306" s="3">
        <v>1</v>
      </c>
      <c r="AM306" s="3"/>
      <c r="AN306" s="3"/>
      <c r="AO306" s="3"/>
      <c r="AP306" s="3"/>
      <c r="AQ306" s="3">
        <v>4</v>
      </c>
      <c r="AR306" s="3"/>
      <c r="AS306" s="3"/>
      <c r="AT306" s="3"/>
      <c r="AU306" s="3">
        <v>1</v>
      </c>
      <c r="AV306" s="3"/>
      <c r="AW306" s="3"/>
      <c r="AX306" s="3"/>
      <c r="AY306" s="3"/>
      <c r="AZ306" s="3"/>
      <c r="BA306" s="3"/>
      <c r="BB306" s="3">
        <v>7</v>
      </c>
      <c r="BC306" s="3"/>
      <c r="BD306" s="3"/>
      <c r="BE306" s="3">
        <v>1</v>
      </c>
      <c r="BF306" s="3">
        <v>2</v>
      </c>
      <c r="BG306" s="3">
        <v>5</v>
      </c>
      <c r="BH306" s="3">
        <v>10</v>
      </c>
      <c r="BI306" s="3">
        <v>1</v>
      </c>
      <c r="BJ306" s="3"/>
      <c r="BK306" s="3">
        <v>8</v>
      </c>
      <c r="BL306" s="3"/>
      <c r="BM306" s="3">
        <v>38</v>
      </c>
      <c r="BN306" s="3">
        <v>5</v>
      </c>
    </row>
    <row r="307" spans="1:66" ht="38.25" x14ac:dyDescent="0.25">
      <c r="A307" s="2" t="s">
        <v>674</v>
      </c>
      <c r="B307" s="3" t="s">
        <v>675</v>
      </c>
      <c r="C307" s="3">
        <v>81</v>
      </c>
      <c r="D307" s="3"/>
      <c r="E307" s="3"/>
      <c r="F307" s="3"/>
      <c r="G307" s="3"/>
      <c r="H307" s="3"/>
      <c r="I307" s="3"/>
      <c r="J307" s="3">
        <v>1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>
        <v>79</v>
      </c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>
        <v>1</v>
      </c>
      <c r="BI307" s="3"/>
      <c r="BJ307" s="3"/>
      <c r="BK307" s="3"/>
      <c r="BL307" s="3"/>
      <c r="BM307" s="3">
        <v>79</v>
      </c>
      <c r="BN307" s="3"/>
    </row>
    <row r="308" spans="1:66" x14ac:dyDescent="0.25">
      <c r="A308" s="2" t="s">
        <v>676</v>
      </c>
      <c r="B308" s="3" t="s">
        <v>677</v>
      </c>
      <c r="C308" s="3">
        <v>30</v>
      </c>
      <c r="D308" s="3">
        <v>2</v>
      </c>
      <c r="E308" s="3"/>
      <c r="F308" s="3"/>
      <c r="G308" s="3"/>
      <c r="H308" s="3"/>
      <c r="I308" s="3"/>
      <c r="J308" s="3"/>
      <c r="K308" s="3"/>
      <c r="L308" s="3"/>
      <c r="M308" s="3">
        <v>1</v>
      </c>
      <c r="N308" s="3"/>
      <c r="O308" s="3"/>
      <c r="P308" s="3"/>
      <c r="Q308" s="3"/>
      <c r="R308" s="3"/>
      <c r="S308" s="3">
        <v>1</v>
      </c>
      <c r="T308" s="3"/>
      <c r="U308" s="3"/>
      <c r="V308" s="3">
        <v>2</v>
      </c>
      <c r="W308" s="3"/>
      <c r="X308" s="3"/>
      <c r="Y308" s="3">
        <v>3</v>
      </c>
      <c r="Z308" s="3"/>
      <c r="AA308" s="3"/>
      <c r="AB308" s="3"/>
      <c r="AC308" s="3">
        <v>6</v>
      </c>
      <c r="AD308" s="3"/>
      <c r="AE308" s="3"/>
      <c r="AF308" s="3">
        <v>1</v>
      </c>
      <c r="AG308" s="3"/>
      <c r="AH308" s="3"/>
      <c r="AI308" s="3"/>
      <c r="AJ308" s="3"/>
      <c r="AK308" s="3"/>
      <c r="AL308" s="3"/>
      <c r="AM308" s="3"/>
      <c r="AN308" s="3"/>
      <c r="AO308" s="3">
        <v>1</v>
      </c>
      <c r="AP308" s="3"/>
      <c r="AQ308" s="3"/>
      <c r="AR308" s="3"/>
      <c r="AS308" s="3"/>
      <c r="AT308" s="3">
        <v>2</v>
      </c>
      <c r="AU308" s="3"/>
      <c r="AV308" s="3"/>
      <c r="AW308" s="3">
        <v>1</v>
      </c>
      <c r="AX308" s="3"/>
      <c r="AY308" s="3"/>
      <c r="AZ308" s="3"/>
      <c r="BA308" s="3"/>
      <c r="BB308" s="3">
        <v>1</v>
      </c>
      <c r="BC308" s="3"/>
      <c r="BD308" s="3"/>
      <c r="BE308" s="3">
        <v>1</v>
      </c>
      <c r="BF308" s="3"/>
      <c r="BG308" s="3">
        <v>2</v>
      </c>
      <c r="BH308" s="3"/>
      <c r="BI308" s="3"/>
      <c r="BJ308" s="3"/>
      <c r="BK308" s="3">
        <v>6</v>
      </c>
      <c r="BL308" s="3"/>
      <c r="BM308" s="3">
        <v>7</v>
      </c>
      <c r="BN308" s="3">
        <v>2</v>
      </c>
    </row>
    <row r="309" spans="1:66" ht="25.5" x14ac:dyDescent="0.25">
      <c r="A309" s="2" t="s">
        <v>678</v>
      </c>
      <c r="B309" s="3" t="s">
        <v>679</v>
      </c>
      <c r="C309" s="3">
        <v>4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>
        <v>4</v>
      </c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>
        <v>4</v>
      </c>
      <c r="BN309" s="3"/>
    </row>
    <row r="310" spans="1:66" x14ac:dyDescent="0.25">
      <c r="A310" s="2" t="s">
        <v>680</v>
      </c>
      <c r="B310" s="3" t="s">
        <v>681</v>
      </c>
      <c r="C310" s="3">
        <v>110</v>
      </c>
      <c r="D310" s="3">
        <v>7</v>
      </c>
      <c r="E310" s="3"/>
      <c r="F310" s="3"/>
      <c r="G310" s="3">
        <v>3</v>
      </c>
      <c r="H310" s="3"/>
      <c r="I310" s="3"/>
      <c r="J310" s="3">
        <v>1</v>
      </c>
      <c r="K310" s="3">
        <v>1</v>
      </c>
      <c r="L310" s="3"/>
      <c r="M310" s="3"/>
      <c r="N310" s="3"/>
      <c r="O310" s="3"/>
      <c r="P310" s="3"/>
      <c r="Q310" s="3"/>
      <c r="R310" s="3"/>
      <c r="S310" s="3">
        <v>2</v>
      </c>
      <c r="T310" s="3">
        <v>6</v>
      </c>
      <c r="U310" s="3">
        <v>4</v>
      </c>
      <c r="V310" s="3"/>
      <c r="W310" s="3"/>
      <c r="X310" s="3"/>
      <c r="Y310" s="3">
        <v>32</v>
      </c>
      <c r="Z310" s="3"/>
      <c r="AA310" s="3"/>
      <c r="AB310" s="3"/>
      <c r="AC310" s="3">
        <v>3</v>
      </c>
      <c r="AD310" s="3">
        <v>1</v>
      </c>
      <c r="AE310" s="3">
        <v>5</v>
      </c>
      <c r="AF310" s="3"/>
      <c r="AG310" s="3">
        <v>1</v>
      </c>
      <c r="AH310" s="3"/>
      <c r="AI310" s="3">
        <v>2</v>
      </c>
      <c r="AJ310" s="3"/>
      <c r="AK310" s="3">
        <v>1</v>
      </c>
      <c r="AL310" s="3"/>
      <c r="AM310" s="3"/>
      <c r="AN310" s="3">
        <v>2</v>
      </c>
      <c r="AO310" s="3"/>
      <c r="AP310" s="3"/>
      <c r="AQ310" s="3">
        <v>7</v>
      </c>
      <c r="AR310" s="3"/>
      <c r="AS310" s="3"/>
      <c r="AT310" s="3">
        <v>1</v>
      </c>
      <c r="AU310" s="3"/>
      <c r="AV310" s="3"/>
      <c r="AW310" s="3"/>
      <c r="AX310" s="3"/>
      <c r="AY310" s="3"/>
      <c r="AZ310" s="3"/>
      <c r="BA310" s="3"/>
      <c r="BB310" s="3">
        <v>6</v>
      </c>
      <c r="BC310" s="3"/>
      <c r="BD310" s="3"/>
      <c r="BE310" s="3">
        <v>6</v>
      </c>
      <c r="BF310" s="3">
        <v>1</v>
      </c>
      <c r="BG310" s="3">
        <v>2</v>
      </c>
      <c r="BH310" s="3">
        <v>5</v>
      </c>
      <c r="BI310" s="3">
        <v>3</v>
      </c>
      <c r="BJ310" s="3"/>
      <c r="BK310" s="3">
        <v>8</v>
      </c>
      <c r="BL310" s="3"/>
      <c r="BM310" s="3">
        <v>64</v>
      </c>
      <c r="BN310" s="3">
        <v>2</v>
      </c>
    </row>
    <row r="311" spans="1:66" ht="25.5" x14ac:dyDescent="0.25">
      <c r="A311" s="2" t="s">
        <v>682</v>
      </c>
      <c r="B311" s="3" t="s">
        <v>683</v>
      </c>
      <c r="C311" s="3">
        <v>33</v>
      </c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>
        <v>33</v>
      </c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>
        <v>33</v>
      </c>
      <c r="BN311" s="3"/>
    </row>
    <row r="312" spans="1:66" x14ac:dyDescent="0.25">
      <c r="A312" s="2" t="s">
        <v>684</v>
      </c>
      <c r="B312" s="3" t="s">
        <v>685</v>
      </c>
      <c r="C312" s="3">
        <v>90</v>
      </c>
      <c r="D312" s="3">
        <v>11</v>
      </c>
      <c r="E312" s="3"/>
      <c r="F312" s="3"/>
      <c r="G312" s="3">
        <v>2</v>
      </c>
      <c r="H312" s="3"/>
      <c r="I312" s="3"/>
      <c r="J312" s="3"/>
      <c r="K312" s="3"/>
      <c r="L312" s="3"/>
      <c r="M312" s="3"/>
      <c r="N312" s="3">
        <v>1</v>
      </c>
      <c r="O312" s="3"/>
      <c r="P312" s="3"/>
      <c r="Q312" s="3">
        <v>1</v>
      </c>
      <c r="R312" s="3"/>
      <c r="S312" s="3">
        <v>2</v>
      </c>
      <c r="T312" s="3">
        <v>1</v>
      </c>
      <c r="U312" s="3"/>
      <c r="V312" s="3">
        <v>1</v>
      </c>
      <c r="W312" s="3"/>
      <c r="X312" s="3"/>
      <c r="Y312" s="3">
        <v>5</v>
      </c>
      <c r="Z312" s="3"/>
      <c r="AA312" s="3"/>
      <c r="AB312" s="3">
        <v>1</v>
      </c>
      <c r="AC312" s="3">
        <v>13</v>
      </c>
      <c r="AD312" s="3">
        <v>2</v>
      </c>
      <c r="AE312" s="3">
        <v>1</v>
      </c>
      <c r="AF312" s="3">
        <v>1</v>
      </c>
      <c r="AG312" s="3">
        <v>1</v>
      </c>
      <c r="AH312" s="3"/>
      <c r="AI312" s="3"/>
      <c r="AJ312" s="3"/>
      <c r="AK312" s="3">
        <v>1</v>
      </c>
      <c r="AL312" s="3"/>
      <c r="AM312" s="3"/>
      <c r="AN312" s="3"/>
      <c r="AO312" s="3"/>
      <c r="AP312" s="3"/>
      <c r="AQ312" s="3"/>
      <c r="AR312" s="3"/>
      <c r="AS312" s="3">
        <v>1</v>
      </c>
      <c r="AT312" s="3"/>
      <c r="AU312" s="3"/>
      <c r="AV312" s="3">
        <v>1</v>
      </c>
      <c r="AW312" s="3"/>
      <c r="AX312" s="3"/>
      <c r="AY312" s="3"/>
      <c r="AZ312" s="3"/>
      <c r="BA312" s="3"/>
      <c r="BB312" s="3">
        <v>5</v>
      </c>
      <c r="BC312" s="3"/>
      <c r="BD312" s="3"/>
      <c r="BE312" s="3"/>
      <c r="BF312" s="3">
        <v>1</v>
      </c>
      <c r="BG312" s="3">
        <v>2</v>
      </c>
      <c r="BH312" s="3">
        <v>13</v>
      </c>
      <c r="BI312" s="3">
        <v>2</v>
      </c>
      <c r="BJ312" s="3">
        <v>1</v>
      </c>
      <c r="BK312" s="3">
        <v>20</v>
      </c>
      <c r="BL312" s="3"/>
      <c r="BM312" s="3">
        <v>14</v>
      </c>
      <c r="BN312" s="3">
        <v>3</v>
      </c>
    </row>
    <row r="313" spans="1:66" ht="38.25" x14ac:dyDescent="0.25">
      <c r="A313" s="2" t="s">
        <v>686</v>
      </c>
      <c r="B313" s="3" t="s">
        <v>687</v>
      </c>
      <c r="C313" s="3">
        <v>15</v>
      </c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>
        <v>15</v>
      </c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>
        <v>15</v>
      </c>
      <c r="BN313" s="3"/>
    </row>
    <row r="314" spans="1:66" x14ac:dyDescent="0.25">
      <c r="A314" s="2" t="s">
        <v>688</v>
      </c>
      <c r="B314" s="3" t="s">
        <v>689</v>
      </c>
      <c r="C314" s="3">
        <v>27</v>
      </c>
      <c r="D314" s="3">
        <v>1</v>
      </c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>
        <v>1</v>
      </c>
      <c r="Q314" s="3"/>
      <c r="R314" s="3"/>
      <c r="S314" s="3">
        <v>1</v>
      </c>
      <c r="T314" s="3">
        <v>2</v>
      </c>
      <c r="U314" s="3">
        <v>1</v>
      </c>
      <c r="V314" s="3"/>
      <c r="W314" s="3"/>
      <c r="X314" s="3"/>
      <c r="Y314" s="3">
        <v>10</v>
      </c>
      <c r="Z314" s="3"/>
      <c r="AA314" s="3"/>
      <c r="AB314" s="3">
        <v>1</v>
      </c>
      <c r="AC314" s="3">
        <v>1</v>
      </c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>
        <v>1</v>
      </c>
      <c r="AT314" s="3"/>
      <c r="AU314" s="3"/>
      <c r="AV314" s="3"/>
      <c r="AW314" s="3"/>
      <c r="AX314" s="3"/>
      <c r="AY314" s="3"/>
      <c r="AZ314" s="3"/>
      <c r="BA314" s="3"/>
      <c r="BB314" s="3">
        <v>1</v>
      </c>
      <c r="BC314" s="3"/>
      <c r="BD314" s="3"/>
      <c r="BE314" s="3"/>
      <c r="BF314" s="3"/>
      <c r="BG314" s="3">
        <v>3</v>
      </c>
      <c r="BH314" s="3">
        <v>2</v>
      </c>
      <c r="BI314" s="3">
        <v>2</v>
      </c>
      <c r="BJ314" s="3"/>
      <c r="BK314" s="3"/>
      <c r="BL314" s="3"/>
      <c r="BM314" s="3">
        <v>14</v>
      </c>
      <c r="BN314" s="3">
        <v>4</v>
      </c>
    </row>
    <row r="315" spans="1:66" ht="25.5" x14ac:dyDescent="0.25">
      <c r="A315" s="2" t="s">
        <v>690</v>
      </c>
      <c r="B315" s="3" t="s">
        <v>691</v>
      </c>
      <c r="C315" s="3">
        <v>9</v>
      </c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>
        <v>9</v>
      </c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>
        <v>9</v>
      </c>
      <c r="BN315" s="3"/>
    </row>
    <row r="316" spans="1:66" x14ac:dyDescent="0.25">
      <c r="A316" s="2" t="s">
        <v>692</v>
      </c>
      <c r="B316" s="3" t="s">
        <v>693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x14ac:dyDescent="0.25">
      <c r="A317" s="2" t="s">
        <v>694</v>
      </c>
      <c r="B317" s="3" t="s">
        <v>695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x14ac:dyDescent="0.25">
      <c r="A318" s="2" t="s">
        <v>696</v>
      </c>
      <c r="B318" s="3" t="s">
        <v>697</v>
      </c>
      <c r="C318" s="3">
        <v>8</v>
      </c>
      <c r="D318" s="3"/>
      <c r="E318" s="3"/>
      <c r="F318" s="3"/>
      <c r="G318" s="3">
        <v>1</v>
      </c>
      <c r="H318" s="3"/>
      <c r="I318" s="3"/>
      <c r="J318" s="3"/>
      <c r="K318" s="3">
        <v>2</v>
      </c>
      <c r="L318" s="3"/>
      <c r="M318" s="3"/>
      <c r="N318" s="3"/>
      <c r="O318" s="3"/>
      <c r="P318" s="3"/>
      <c r="Q318" s="3"/>
      <c r="R318" s="3"/>
      <c r="S318" s="3"/>
      <c r="T318" s="3"/>
      <c r="U318" s="3">
        <v>1</v>
      </c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>
        <v>1</v>
      </c>
      <c r="AH318" s="3"/>
      <c r="AI318" s="3"/>
      <c r="AJ318" s="3"/>
      <c r="AK318" s="3"/>
      <c r="AL318" s="3"/>
      <c r="AM318" s="3"/>
      <c r="AN318" s="3"/>
      <c r="AO318" s="3"/>
      <c r="AP318" s="3"/>
      <c r="AQ318" s="3">
        <v>2</v>
      </c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>
        <v>1</v>
      </c>
      <c r="BI318" s="3"/>
      <c r="BJ318" s="3"/>
      <c r="BK318" s="3"/>
      <c r="BL318" s="3"/>
      <c r="BM318" s="3">
        <v>3</v>
      </c>
      <c r="BN318" s="3"/>
    </row>
    <row r="319" spans="1:66" x14ac:dyDescent="0.25">
      <c r="A319" s="2" t="s">
        <v>698</v>
      </c>
      <c r="B319" s="3" t="s">
        <v>699</v>
      </c>
      <c r="C319" s="3">
        <v>2</v>
      </c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>
        <v>1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>
        <v>1</v>
      </c>
      <c r="BI319" s="3"/>
      <c r="BJ319" s="3"/>
      <c r="BK319" s="3"/>
      <c r="BL319" s="3"/>
      <c r="BM319" s="3"/>
      <c r="BN319" s="3"/>
    </row>
    <row r="320" spans="1:66" x14ac:dyDescent="0.25">
      <c r="A320" s="2" t="s">
        <v>700</v>
      </c>
      <c r="B320" s="3" t="s">
        <v>701</v>
      </c>
      <c r="C320" s="3">
        <v>1</v>
      </c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>
        <v>1</v>
      </c>
      <c r="BI320" s="3"/>
      <c r="BJ320" s="3"/>
      <c r="BK320" s="3"/>
      <c r="BL320" s="3"/>
      <c r="BM320" s="3"/>
      <c r="BN320" s="3"/>
    </row>
    <row r="321" spans="1:66" x14ac:dyDescent="0.25">
      <c r="A321" s="2" t="s">
        <v>702</v>
      </c>
      <c r="B321" s="3" t="s">
        <v>703</v>
      </c>
      <c r="C321" s="3">
        <v>127</v>
      </c>
      <c r="D321" s="3"/>
      <c r="E321" s="3"/>
      <c r="F321" s="3"/>
      <c r="G321" s="3">
        <v>2</v>
      </c>
      <c r="H321" s="3"/>
      <c r="I321" s="3"/>
      <c r="J321" s="3"/>
      <c r="K321" s="3"/>
      <c r="L321" s="3"/>
      <c r="M321" s="3">
        <v>9</v>
      </c>
      <c r="N321" s="3">
        <v>50</v>
      </c>
      <c r="O321" s="3"/>
      <c r="P321" s="3"/>
      <c r="Q321" s="3"/>
      <c r="R321" s="3"/>
      <c r="S321" s="3"/>
      <c r="T321" s="3">
        <v>4</v>
      </c>
      <c r="U321" s="3">
        <v>1</v>
      </c>
      <c r="V321" s="3">
        <v>1</v>
      </c>
      <c r="W321" s="3"/>
      <c r="X321" s="3"/>
      <c r="Y321" s="3">
        <v>14</v>
      </c>
      <c r="Z321" s="3">
        <v>2</v>
      </c>
      <c r="AA321" s="3"/>
      <c r="AB321" s="3">
        <v>1</v>
      </c>
      <c r="AC321" s="3"/>
      <c r="AD321" s="3">
        <v>2</v>
      </c>
      <c r="AE321" s="3">
        <v>1</v>
      </c>
      <c r="AF321" s="3">
        <v>3</v>
      </c>
      <c r="AG321" s="3"/>
      <c r="AH321" s="3"/>
      <c r="AI321" s="3"/>
      <c r="AJ321" s="3"/>
      <c r="AK321" s="3"/>
      <c r="AL321" s="3"/>
      <c r="AM321" s="3"/>
      <c r="AN321" s="3">
        <v>1</v>
      </c>
      <c r="AO321" s="3"/>
      <c r="AP321" s="3"/>
      <c r="AQ321" s="3">
        <v>2</v>
      </c>
      <c r="AR321" s="3"/>
      <c r="AS321" s="3"/>
      <c r="AT321" s="3">
        <v>6</v>
      </c>
      <c r="AU321" s="3">
        <v>1</v>
      </c>
      <c r="AV321" s="3">
        <v>5</v>
      </c>
      <c r="AW321" s="3"/>
      <c r="AX321" s="3"/>
      <c r="AY321" s="3"/>
      <c r="AZ321" s="3"/>
      <c r="BA321" s="3"/>
      <c r="BB321" s="3">
        <v>2</v>
      </c>
      <c r="BC321" s="3"/>
      <c r="BD321" s="3"/>
      <c r="BE321" s="3">
        <v>1</v>
      </c>
      <c r="BF321" s="3">
        <v>2</v>
      </c>
      <c r="BG321" s="3">
        <v>1</v>
      </c>
      <c r="BH321" s="3">
        <v>15</v>
      </c>
      <c r="BI321" s="3"/>
      <c r="BJ321" s="3"/>
      <c r="BK321" s="3">
        <v>1</v>
      </c>
      <c r="BL321" s="3"/>
      <c r="BM321" s="3">
        <v>27</v>
      </c>
      <c r="BN321" s="3">
        <v>1</v>
      </c>
    </row>
    <row r="322" spans="1:66" x14ac:dyDescent="0.25">
      <c r="A322" s="2" t="s">
        <v>704</v>
      </c>
      <c r="B322" s="3" t="s">
        <v>705</v>
      </c>
      <c r="C322" s="3">
        <v>24</v>
      </c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>
        <v>6</v>
      </c>
      <c r="O322" s="3"/>
      <c r="P322" s="3"/>
      <c r="Q322" s="3"/>
      <c r="R322" s="3"/>
      <c r="S322" s="3"/>
      <c r="T322" s="3"/>
      <c r="U322" s="3">
        <v>1</v>
      </c>
      <c r="V322" s="3"/>
      <c r="W322" s="3"/>
      <c r="X322" s="3"/>
      <c r="Y322" s="3">
        <v>4</v>
      </c>
      <c r="Z322" s="3"/>
      <c r="AA322" s="3"/>
      <c r="AB322" s="3"/>
      <c r="AC322" s="3"/>
      <c r="AD322" s="3"/>
      <c r="AE322" s="3"/>
      <c r="AF322" s="3">
        <v>2</v>
      </c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>
        <v>2</v>
      </c>
      <c r="AR322" s="3"/>
      <c r="AS322" s="3"/>
      <c r="AT322" s="3">
        <v>1</v>
      </c>
      <c r="AU322" s="3"/>
      <c r="AV322" s="3">
        <v>1</v>
      </c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>
        <v>7</v>
      </c>
      <c r="BI322" s="3"/>
      <c r="BJ322" s="3"/>
      <c r="BK322" s="3"/>
      <c r="BL322" s="3"/>
      <c r="BM322" s="3">
        <v>7</v>
      </c>
      <c r="BN322" s="3"/>
    </row>
    <row r="323" spans="1:66" x14ac:dyDescent="0.25">
      <c r="A323" s="2" t="s">
        <v>706</v>
      </c>
      <c r="B323" s="3" t="s">
        <v>707</v>
      </c>
      <c r="C323" s="3">
        <v>59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>
        <v>52</v>
      </c>
      <c r="O323" s="3"/>
      <c r="P323" s="3"/>
      <c r="Q323" s="3"/>
      <c r="R323" s="3"/>
      <c r="S323" s="3"/>
      <c r="T323" s="3"/>
      <c r="U323" s="3"/>
      <c r="V323" s="3">
        <v>1</v>
      </c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>
        <v>1</v>
      </c>
      <c r="AR323" s="3"/>
      <c r="AS323" s="3"/>
      <c r="AT323" s="3"/>
      <c r="AU323" s="3"/>
      <c r="AV323" s="3">
        <v>3</v>
      </c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>
        <v>2</v>
      </c>
      <c r="BI323" s="3"/>
      <c r="BJ323" s="3"/>
      <c r="BK323" s="3"/>
      <c r="BL323" s="3"/>
      <c r="BM323" s="3">
        <v>2</v>
      </c>
      <c r="BN323" s="3"/>
    </row>
    <row r="324" spans="1:66" x14ac:dyDescent="0.25">
      <c r="A324" s="2" t="s">
        <v>708</v>
      </c>
      <c r="B324" s="3" t="s">
        <v>709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x14ac:dyDescent="0.25">
      <c r="A325" s="2" t="s">
        <v>710</v>
      </c>
      <c r="B325" s="3" t="s">
        <v>711</v>
      </c>
      <c r="C325" s="3">
        <v>6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>
        <v>5</v>
      </c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>
        <v>1</v>
      </c>
      <c r="BI325" s="3"/>
      <c r="BJ325" s="3"/>
      <c r="BK325" s="3"/>
      <c r="BL325" s="3"/>
      <c r="BM325" s="3"/>
      <c r="BN325" s="3"/>
    </row>
    <row r="326" spans="1:66" x14ac:dyDescent="0.25">
      <c r="A326" s="2" t="s">
        <v>712</v>
      </c>
      <c r="B326" s="3" t="s">
        <v>713</v>
      </c>
      <c r="C326" s="3">
        <v>1</v>
      </c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>
        <v>1</v>
      </c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x14ac:dyDescent="0.25">
      <c r="A327" s="2" t="s">
        <v>714</v>
      </c>
      <c r="B327" s="3" t="s">
        <v>715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x14ac:dyDescent="0.25">
      <c r="A328" s="2" t="s">
        <v>716</v>
      </c>
      <c r="B328" s="3" t="s">
        <v>717</v>
      </c>
      <c r="C328" s="3">
        <v>5</v>
      </c>
      <c r="D328" s="3"/>
      <c r="E328" s="3"/>
      <c r="F328" s="3"/>
      <c r="G328" s="3"/>
      <c r="H328" s="3"/>
      <c r="I328" s="3"/>
      <c r="J328" s="3">
        <v>1</v>
      </c>
      <c r="K328" s="3">
        <v>1</v>
      </c>
      <c r="L328" s="3"/>
      <c r="M328" s="3"/>
      <c r="N328" s="3"/>
      <c r="O328" s="3"/>
      <c r="P328" s="3"/>
      <c r="Q328" s="3"/>
      <c r="R328" s="3"/>
      <c r="S328" s="3"/>
      <c r="T328" s="3">
        <v>1</v>
      </c>
      <c r="U328" s="3"/>
      <c r="V328" s="3"/>
      <c r="W328" s="3"/>
      <c r="X328" s="3"/>
      <c r="Y328" s="3">
        <v>1</v>
      </c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>
        <v>1</v>
      </c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>
        <v>3</v>
      </c>
      <c r="BN328" s="3"/>
    </row>
    <row r="329" spans="1:66" x14ac:dyDescent="0.25">
      <c r="A329" s="2" t="s">
        <v>718</v>
      </c>
      <c r="B329" s="3" t="s">
        <v>719</v>
      </c>
      <c r="C329" s="3">
        <v>1</v>
      </c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>
        <v>1</v>
      </c>
      <c r="BI329" s="3"/>
      <c r="BJ329" s="3"/>
      <c r="BK329" s="3"/>
      <c r="BL329" s="3"/>
      <c r="BM329" s="3"/>
      <c r="BN329" s="3"/>
    </row>
    <row r="330" spans="1:66" x14ac:dyDescent="0.25">
      <c r="A330" s="2" t="s">
        <v>720</v>
      </c>
      <c r="B330" s="3" t="s">
        <v>721</v>
      </c>
      <c r="C330" s="3">
        <v>82</v>
      </c>
      <c r="D330" s="3"/>
      <c r="E330" s="3"/>
      <c r="F330" s="3"/>
      <c r="G330" s="3"/>
      <c r="H330" s="3">
        <v>1</v>
      </c>
      <c r="I330" s="3"/>
      <c r="J330" s="3"/>
      <c r="K330" s="3">
        <v>75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>
        <v>2</v>
      </c>
      <c r="Z330" s="3"/>
      <c r="AA330" s="3"/>
      <c r="AB330" s="3"/>
      <c r="AC330" s="3"/>
      <c r="AD330" s="3"/>
      <c r="AE330" s="3"/>
      <c r="AF330" s="3">
        <v>1</v>
      </c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>
        <v>1</v>
      </c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>
        <v>2</v>
      </c>
      <c r="BG330" s="3"/>
      <c r="BH330" s="3"/>
      <c r="BI330" s="3"/>
      <c r="BJ330" s="3"/>
      <c r="BK330" s="3"/>
      <c r="BL330" s="3"/>
      <c r="BM330" s="3">
        <v>2</v>
      </c>
      <c r="BN330" s="3"/>
    </row>
    <row r="331" spans="1:66" x14ac:dyDescent="0.25">
      <c r="A331" s="2" t="s">
        <v>722</v>
      </c>
      <c r="B331" s="3" t="s">
        <v>723</v>
      </c>
      <c r="C331" s="3">
        <v>256</v>
      </c>
      <c r="D331" s="3"/>
      <c r="E331" s="3"/>
      <c r="F331" s="3"/>
      <c r="G331" s="3"/>
      <c r="H331" s="3"/>
      <c r="I331" s="3"/>
      <c r="J331" s="3"/>
      <c r="K331" s="3">
        <v>1</v>
      </c>
      <c r="L331" s="3"/>
      <c r="M331" s="3"/>
      <c r="N331" s="3">
        <v>248</v>
      </c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>
        <v>1</v>
      </c>
      <c r="AR331" s="3"/>
      <c r="AS331" s="3"/>
      <c r="AT331" s="3">
        <v>1</v>
      </c>
      <c r="AU331" s="3"/>
      <c r="AV331" s="3"/>
      <c r="AW331" s="3"/>
      <c r="AX331" s="3"/>
      <c r="AY331" s="3"/>
      <c r="AZ331" s="3"/>
      <c r="BA331" s="3"/>
      <c r="BB331" s="3">
        <v>1</v>
      </c>
      <c r="BC331" s="3"/>
      <c r="BD331" s="3"/>
      <c r="BE331" s="3"/>
      <c r="BF331" s="3"/>
      <c r="BG331" s="3"/>
      <c r="BH331" s="3">
        <v>4</v>
      </c>
      <c r="BI331" s="3"/>
      <c r="BJ331" s="3"/>
      <c r="BK331" s="3"/>
      <c r="BL331" s="3"/>
      <c r="BM331" s="3">
        <v>2</v>
      </c>
      <c r="BN331" s="3"/>
    </row>
    <row r="332" spans="1:66" x14ac:dyDescent="0.25">
      <c r="A332" s="2" t="s">
        <v>724</v>
      </c>
      <c r="B332" s="3" t="s">
        <v>725</v>
      </c>
      <c r="C332" s="3">
        <v>1</v>
      </c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>
        <v>1</v>
      </c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>
        <v>1</v>
      </c>
      <c r="BN332" s="3"/>
    </row>
    <row r="333" spans="1:66" x14ac:dyDescent="0.25">
      <c r="A333" s="2" t="s">
        <v>726</v>
      </c>
      <c r="B333" s="3" t="s">
        <v>727</v>
      </c>
      <c r="C333" s="3">
        <v>5</v>
      </c>
      <c r="D333" s="3"/>
      <c r="E333" s="3"/>
      <c r="F333" s="3"/>
      <c r="G333" s="3"/>
      <c r="H333" s="3"/>
      <c r="I333" s="3">
        <v>1</v>
      </c>
      <c r="J333" s="3"/>
      <c r="K333" s="3">
        <v>1</v>
      </c>
      <c r="L333" s="3"/>
      <c r="M333" s="3"/>
      <c r="N333" s="3"/>
      <c r="O333" s="3"/>
      <c r="P333" s="3"/>
      <c r="Q333" s="3"/>
      <c r="R333" s="3"/>
      <c r="S333" s="3">
        <v>1</v>
      </c>
      <c r="T333" s="3">
        <v>1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>
        <v>1</v>
      </c>
      <c r="BG333" s="3"/>
      <c r="BH333" s="3"/>
      <c r="BI333" s="3"/>
      <c r="BJ333" s="3"/>
      <c r="BK333" s="3"/>
      <c r="BL333" s="3"/>
      <c r="BM333" s="3">
        <v>1</v>
      </c>
      <c r="BN333" s="3"/>
    </row>
    <row r="334" spans="1:66" x14ac:dyDescent="0.25">
      <c r="A334" s="2" t="s">
        <v>728</v>
      </c>
      <c r="B334" s="3" t="s">
        <v>729</v>
      </c>
      <c r="C334" s="3">
        <v>93</v>
      </c>
      <c r="D334" s="3"/>
      <c r="E334" s="3"/>
      <c r="F334" s="3"/>
      <c r="G334" s="3"/>
      <c r="H334" s="3"/>
      <c r="I334" s="3"/>
      <c r="J334" s="3"/>
      <c r="K334" s="3">
        <v>37</v>
      </c>
      <c r="L334" s="3"/>
      <c r="M334" s="3"/>
      <c r="N334" s="3"/>
      <c r="O334" s="3"/>
      <c r="P334" s="3"/>
      <c r="Q334" s="3">
        <v>3</v>
      </c>
      <c r="R334" s="3"/>
      <c r="S334" s="3">
        <v>2</v>
      </c>
      <c r="T334" s="3">
        <v>4</v>
      </c>
      <c r="U334" s="3">
        <v>1</v>
      </c>
      <c r="V334" s="3">
        <v>2</v>
      </c>
      <c r="W334" s="3"/>
      <c r="X334" s="3"/>
      <c r="Y334" s="3">
        <v>14</v>
      </c>
      <c r="Z334" s="3">
        <v>1</v>
      </c>
      <c r="AA334" s="3"/>
      <c r="AB334" s="3">
        <v>2</v>
      </c>
      <c r="AC334" s="3">
        <v>1</v>
      </c>
      <c r="AD334" s="3"/>
      <c r="AE334" s="3"/>
      <c r="AF334" s="3">
        <v>4</v>
      </c>
      <c r="AG334" s="3"/>
      <c r="AH334" s="3"/>
      <c r="AI334" s="3"/>
      <c r="AJ334" s="3">
        <v>1</v>
      </c>
      <c r="AK334" s="3"/>
      <c r="AL334" s="3"/>
      <c r="AM334" s="3"/>
      <c r="AN334" s="3"/>
      <c r="AO334" s="3"/>
      <c r="AP334" s="3"/>
      <c r="AQ334" s="3">
        <v>5</v>
      </c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>
        <v>2</v>
      </c>
      <c r="BC334" s="3"/>
      <c r="BD334" s="3"/>
      <c r="BE334" s="3">
        <v>4</v>
      </c>
      <c r="BF334" s="3">
        <v>4</v>
      </c>
      <c r="BG334" s="3"/>
      <c r="BH334" s="3">
        <v>5</v>
      </c>
      <c r="BI334" s="3">
        <v>1</v>
      </c>
      <c r="BJ334" s="3"/>
      <c r="BK334" s="3"/>
      <c r="BL334" s="3"/>
      <c r="BM334" s="3">
        <v>32</v>
      </c>
      <c r="BN334" s="3"/>
    </row>
    <row r="335" spans="1:66" x14ac:dyDescent="0.25">
      <c r="A335" s="2" t="s">
        <v>730</v>
      </c>
      <c r="B335" s="3" t="s">
        <v>731</v>
      </c>
      <c r="C335" s="3">
        <v>35</v>
      </c>
      <c r="D335" s="3">
        <v>1</v>
      </c>
      <c r="E335" s="3"/>
      <c r="F335" s="3"/>
      <c r="G335" s="3"/>
      <c r="H335" s="3"/>
      <c r="I335" s="3"/>
      <c r="J335" s="3"/>
      <c r="K335" s="3"/>
      <c r="L335" s="3"/>
      <c r="M335" s="3">
        <v>3</v>
      </c>
      <c r="N335" s="3">
        <v>2</v>
      </c>
      <c r="O335" s="3"/>
      <c r="P335" s="3"/>
      <c r="Q335" s="3"/>
      <c r="R335" s="3"/>
      <c r="S335" s="3"/>
      <c r="T335" s="3">
        <v>2</v>
      </c>
      <c r="U335" s="3"/>
      <c r="V335" s="3"/>
      <c r="W335" s="3"/>
      <c r="X335" s="3"/>
      <c r="Y335" s="3">
        <v>1</v>
      </c>
      <c r="Z335" s="3"/>
      <c r="AA335" s="3"/>
      <c r="AB335" s="3"/>
      <c r="AC335" s="3">
        <v>1</v>
      </c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>
        <v>22</v>
      </c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>
        <v>2</v>
      </c>
      <c r="BI335" s="3"/>
      <c r="BJ335" s="3"/>
      <c r="BK335" s="3"/>
      <c r="BL335" s="3">
        <v>1</v>
      </c>
      <c r="BM335" s="3">
        <v>3</v>
      </c>
      <c r="BN335" s="3"/>
    </row>
    <row r="336" spans="1:66" x14ac:dyDescent="0.25">
      <c r="A336" s="2" t="s">
        <v>732</v>
      </c>
      <c r="B336" s="3" t="s">
        <v>733</v>
      </c>
      <c r="C336" s="3">
        <v>62</v>
      </c>
      <c r="D336" s="3"/>
      <c r="E336" s="3"/>
      <c r="F336" s="3"/>
      <c r="G336" s="3"/>
      <c r="H336" s="3"/>
      <c r="I336" s="3"/>
      <c r="J336" s="3"/>
      <c r="K336" s="3"/>
      <c r="L336" s="3"/>
      <c r="M336" s="3">
        <v>4</v>
      </c>
      <c r="N336" s="3"/>
      <c r="O336" s="3"/>
      <c r="P336" s="3"/>
      <c r="Q336" s="3"/>
      <c r="R336" s="3"/>
      <c r="S336" s="3"/>
      <c r="T336" s="3">
        <v>1</v>
      </c>
      <c r="U336" s="3"/>
      <c r="V336" s="3"/>
      <c r="W336" s="3"/>
      <c r="X336" s="3"/>
      <c r="Y336" s="3">
        <v>1</v>
      </c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>
        <v>2</v>
      </c>
      <c r="AU336" s="3"/>
      <c r="AV336" s="3">
        <v>52</v>
      </c>
      <c r="AW336" s="3"/>
      <c r="AX336" s="3"/>
      <c r="AY336" s="3"/>
      <c r="AZ336" s="3"/>
      <c r="BA336" s="3"/>
      <c r="BB336" s="3"/>
      <c r="BC336" s="3"/>
      <c r="BD336" s="3"/>
      <c r="BE336" s="3">
        <v>1</v>
      </c>
      <c r="BF336" s="3"/>
      <c r="BG336" s="3"/>
      <c r="BH336" s="3">
        <v>1</v>
      </c>
      <c r="BI336" s="3"/>
      <c r="BJ336" s="3"/>
      <c r="BK336" s="3"/>
      <c r="BL336" s="3"/>
      <c r="BM336" s="3">
        <v>3</v>
      </c>
      <c r="BN336" s="3"/>
    </row>
    <row r="337" spans="1:66" x14ac:dyDescent="0.25">
      <c r="A337" s="2" t="s">
        <v>734</v>
      </c>
      <c r="B337" s="3" t="s">
        <v>735</v>
      </c>
      <c r="C337" s="3">
        <v>2</v>
      </c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>
        <v>1</v>
      </c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>
        <v>1</v>
      </c>
      <c r="BL337" s="3"/>
      <c r="BM337" s="3"/>
      <c r="BN337" s="3"/>
    </row>
    <row r="338" spans="1:66" x14ac:dyDescent="0.25">
      <c r="A338" s="2" t="s">
        <v>736</v>
      </c>
      <c r="B338" s="3" t="s">
        <v>737</v>
      </c>
      <c r="C338" s="3">
        <v>2</v>
      </c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>
        <v>1</v>
      </c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>
        <v>1</v>
      </c>
      <c r="BH338" s="3"/>
      <c r="BI338" s="3"/>
      <c r="BJ338" s="3"/>
      <c r="BK338" s="3"/>
      <c r="BL338" s="3"/>
      <c r="BM338" s="3">
        <v>1</v>
      </c>
      <c r="BN338" s="3">
        <v>1</v>
      </c>
    </row>
    <row r="339" spans="1:66" x14ac:dyDescent="0.25">
      <c r="A339" s="2" t="s">
        <v>738</v>
      </c>
      <c r="B339" s="3" t="s">
        <v>739</v>
      </c>
      <c r="C339" s="3">
        <v>1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>
        <v>1</v>
      </c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>
        <v>1</v>
      </c>
      <c r="BN339" s="3"/>
    </row>
    <row r="340" spans="1:66" ht="25.5" x14ac:dyDescent="0.25">
      <c r="A340" s="2" t="s">
        <v>740</v>
      </c>
      <c r="B340" s="3" t="s">
        <v>741</v>
      </c>
      <c r="C340" s="3">
        <v>6</v>
      </c>
      <c r="D340" s="3"/>
      <c r="E340" s="3"/>
      <c r="F340" s="3"/>
      <c r="G340" s="3"/>
      <c r="H340" s="3"/>
      <c r="I340" s="3"/>
      <c r="J340" s="3"/>
      <c r="K340" s="3">
        <v>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>
        <v>4</v>
      </c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x14ac:dyDescent="0.25">
      <c r="A341" s="2" t="s">
        <v>742</v>
      </c>
      <c r="B341" s="3" t="s">
        <v>743</v>
      </c>
      <c r="C341" s="3">
        <v>4</v>
      </c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>
        <v>1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>
        <v>1</v>
      </c>
      <c r="AG341" s="3"/>
      <c r="AH341" s="3"/>
      <c r="AI341" s="3"/>
      <c r="AJ341" s="3"/>
      <c r="AK341" s="3"/>
      <c r="AL341" s="3"/>
      <c r="AM341" s="3"/>
      <c r="AN341" s="3">
        <v>1</v>
      </c>
      <c r="AO341" s="3"/>
      <c r="AP341" s="3"/>
      <c r="AQ341" s="3"/>
      <c r="AR341" s="3"/>
      <c r="AS341" s="3"/>
      <c r="AT341" s="3">
        <v>1</v>
      </c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x14ac:dyDescent="0.25">
      <c r="A342" s="2" t="s">
        <v>744</v>
      </c>
      <c r="B342" s="3" t="s">
        <v>745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x14ac:dyDescent="0.25">
      <c r="A343" s="2" t="s">
        <v>746</v>
      </c>
      <c r="B343" s="3" t="s">
        <v>747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x14ac:dyDescent="0.25">
      <c r="A344" s="2" t="s">
        <v>748</v>
      </c>
      <c r="B344" s="3" t="s">
        <v>749</v>
      </c>
      <c r="C344" s="3">
        <v>2</v>
      </c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>
        <v>1</v>
      </c>
      <c r="O344" s="3"/>
      <c r="P344" s="3">
        <v>1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38.25" x14ac:dyDescent="0.25">
      <c r="A345" s="2" t="s">
        <v>750</v>
      </c>
      <c r="B345" s="3" t="s">
        <v>751</v>
      </c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x14ac:dyDescent="0.25">
      <c r="A346" s="2" t="s">
        <v>752</v>
      </c>
      <c r="B346" s="3" t="s">
        <v>753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x14ac:dyDescent="0.25">
      <c r="A347" s="2" t="s">
        <v>754</v>
      </c>
      <c r="B347" s="3" t="s">
        <v>755</v>
      </c>
      <c r="C347" s="3">
        <v>6</v>
      </c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>
        <v>2</v>
      </c>
      <c r="R347" s="3"/>
      <c r="S347" s="3"/>
      <c r="T347" s="3">
        <v>1</v>
      </c>
      <c r="U347" s="3"/>
      <c r="V347" s="3"/>
      <c r="W347" s="3"/>
      <c r="X347" s="3"/>
      <c r="Y347" s="3">
        <v>1</v>
      </c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>
        <v>2</v>
      </c>
      <c r="BI347" s="3"/>
      <c r="BJ347" s="3"/>
      <c r="BK347" s="3"/>
      <c r="BL347" s="3"/>
      <c r="BM347" s="3">
        <v>2</v>
      </c>
      <c r="BN347" s="3"/>
    </row>
    <row r="348" spans="1:66" x14ac:dyDescent="0.25">
      <c r="A348" s="2" t="s">
        <v>756</v>
      </c>
      <c r="B348" s="3" t="s">
        <v>757</v>
      </c>
      <c r="C348" s="3">
        <v>65</v>
      </c>
      <c r="D348" s="3"/>
      <c r="E348" s="3"/>
      <c r="F348" s="3"/>
      <c r="G348" s="3">
        <v>1</v>
      </c>
      <c r="H348" s="3"/>
      <c r="I348" s="3"/>
      <c r="J348" s="3"/>
      <c r="K348" s="3">
        <v>22</v>
      </c>
      <c r="L348" s="3"/>
      <c r="M348" s="3"/>
      <c r="N348" s="3"/>
      <c r="O348" s="3"/>
      <c r="P348" s="3"/>
      <c r="Q348" s="3">
        <v>2</v>
      </c>
      <c r="R348" s="3"/>
      <c r="S348" s="3"/>
      <c r="T348" s="3">
        <v>3</v>
      </c>
      <c r="U348" s="3">
        <v>1</v>
      </c>
      <c r="V348" s="3"/>
      <c r="W348" s="3"/>
      <c r="X348" s="3"/>
      <c r="Y348" s="3">
        <v>11</v>
      </c>
      <c r="Z348" s="3"/>
      <c r="AA348" s="3"/>
      <c r="AB348" s="3">
        <v>1</v>
      </c>
      <c r="AC348" s="3"/>
      <c r="AD348" s="3">
        <v>1</v>
      </c>
      <c r="AE348" s="3">
        <v>1</v>
      </c>
      <c r="AF348" s="3"/>
      <c r="AG348" s="3">
        <v>2</v>
      </c>
      <c r="AH348" s="3"/>
      <c r="AI348" s="3"/>
      <c r="AJ348" s="3"/>
      <c r="AK348" s="3"/>
      <c r="AL348" s="3"/>
      <c r="AM348" s="3">
        <v>1</v>
      </c>
      <c r="AN348" s="3">
        <v>1</v>
      </c>
      <c r="AO348" s="3"/>
      <c r="AP348" s="3"/>
      <c r="AQ348" s="3">
        <v>4</v>
      </c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>
        <v>1</v>
      </c>
      <c r="BC348" s="3"/>
      <c r="BD348" s="3"/>
      <c r="BE348" s="3">
        <v>2</v>
      </c>
      <c r="BF348" s="3">
        <v>7</v>
      </c>
      <c r="BG348" s="3"/>
      <c r="BH348" s="3">
        <v>3</v>
      </c>
      <c r="BI348" s="3"/>
      <c r="BJ348" s="3">
        <v>1</v>
      </c>
      <c r="BK348" s="3"/>
      <c r="BL348" s="3"/>
      <c r="BM348" s="3">
        <v>23</v>
      </c>
      <c r="BN348" s="3"/>
    </row>
    <row r="349" spans="1:66" x14ac:dyDescent="0.25">
      <c r="A349" s="2" t="s">
        <v>758</v>
      </c>
      <c r="B349" s="3" t="s">
        <v>759</v>
      </c>
      <c r="C349" s="3">
        <v>28</v>
      </c>
      <c r="D349" s="3"/>
      <c r="E349" s="3"/>
      <c r="F349" s="3"/>
      <c r="G349" s="3"/>
      <c r="H349" s="3"/>
      <c r="I349" s="3"/>
      <c r="J349" s="3">
        <v>2</v>
      </c>
      <c r="K349" s="3">
        <v>14</v>
      </c>
      <c r="L349" s="3"/>
      <c r="M349" s="3"/>
      <c r="N349" s="3"/>
      <c r="O349" s="3"/>
      <c r="P349" s="3"/>
      <c r="Q349" s="3"/>
      <c r="R349" s="3"/>
      <c r="S349" s="3">
        <v>1</v>
      </c>
      <c r="T349" s="3">
        <v>1</v>
      </c>
      <c r="U349" s="3"/>
      <c r="V349" s="3"/>
      <c r="W349" s="3"/>
      <c r="X349" s="3"/>
      <c r="Y349" s="3">
        <v>3</v>
      </c>
      <c r="Z349" s="3"/>
      <c r="AA349" s="3"/>
      <c r="AB349" s="3"/>
      <c r="AC349" s="3"/>
      <c r="AD349" s="3"/>
      <c r="AE349" s="3">
        <v>1</v>
      </c>
      <c r="AF349" s="3"/>
      <c r="AG349" s="3">
        <v>6</v>
      </c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>
        <v>4</v>
      </c>
      <c r="BN349" s="3"/>
    </row>
    <row r="350" spans="1:66" x14ac:dyDescent="0.25">
      <c r="A350" s="2" t="s">
        <v>760</v>
      </c>
      <c r="B350" s="3" t="s">
        <v>761</v>
      </c>
      <c r="C350" s="3">
        <v>20</v>
      </c>
      <c r="D350" s="3"/>
      <c r="E350" s="3"/>
      <c r="F350" s="3"/>
      <c r="G350" s="3"/>
      <c r="H350" s="3"/>
      <c r="I350" s="3"/>
      <c r="J350" s="3"/>
      <c r="K350" s="3">
        <v>3</v>
      </c>
      <c r="L350" s="3"/>
      <c r="M350" s="3"/>
      <c r="N350" s="3"/>
      <c r="O350" s="3"/>
      <c r="P350" s="3"/>
      <c r="Q350" s="3">
        <v>1</v>
      </c>
      <c r="R350" s="3"/>
      <c r="S350" s="3">
        <v>1</v>
      </c>
      <c r="T350" s="3">
        <v>1</v>
      </c>
      <c r="U350" s="3"/>
      <c r="V350" s="3">
        <v>1</v>
      </c>
      <c r="W350" s="3"/>
      <c r="X350" s="3"/>
      <c r="Y350" s="3">
        <v>5</v>
      </c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>
        <v>3</v>
      </c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>
        <v>1</v>
      </c>
      <c r="BF350" s="3"/>
      <c r="BG350" s="3"/>
      <c r="BH350" s="3">
        <v>3</v>
      </c>
      <c r="BI350" s="3"/>
      <c r="BJ350" s="3">
        <v>1</v>
      </c>
      <c r="BK350" s="3"/>
      <c r="BL350" s="3"/>
      <c r="BM350" s="3">
        <v>11</v>
      </c>
      <c r="BN350" s="3"/>
    </row>
    <row r="351" spans="1:66" x14ac:dyDescent="0.25">
      <c r="A351" s="2" t="s">
        <v>762</v>
      </c>
      <c r="B351" s="3" t="s">
        <v>763</v>
      </c>
      <c r="C351" s="3">
        <v>2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>
        <v>2</v>
      </c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x14ac:dyDescent="0.25">
      <c r="A352" s="2" t="s">
        <v>764</v>
      </c>
      <c r="B352" s="3" t="s">
        <v>765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x14ac:dyDescent="0.25">
      <c r="A353" s="2" t="s">
        <v>766</v>
      </c>
      <c r="B353" s="3" t="s">
        <v>767</v>
      </c>
      <c r="C353" s="3">
        <v>9</v>
      </c>
      <c r="D353" s="3">
        <v>1</v>
      </c>
      <c r="E353" s="3"/>
      <c r="F353" s="3"/>
      <c r="G353" s="3"/>
      <c r="H353" s="3"/>
      <c r="I353" s="3"/>
      <c r="J353" s="3"/>
      <c r="K353" s="3">
        <v>4</v>
      </c>
      <c r="L353" s="3"/>
      <c r="M353" s="3"/>
      <c r="N353" s="3"/>
      <c r="O353" s="3"/>
      <c r="P353" s="3"/>
      <c r="Q353" s="3"/>
      <c r="R353" s="3"/>
      <c r="S353" s="3"/>
      <c r="T353" s="3">
        <v>1</v>
      </c>
      <c r="U353" s="3"/>
      <c r="V353" s="3"/>
      <c r="W353" s="3"/>
      <c r="X353" s="3"/>
      <c r="Y353" s="3">
        <v>1</v>
      </c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>
        <v>1</v>
      </c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>
        <v>1</v>
      </c>
      <c r="BF353" s="3"/>
      <c r="BG353" s="3"/>
      <c r="BH353" s="3"/>
      <c r="BI353" s="3"/>
      <c r="BJ353" s="3"/>
      <c r="BK353" s="3"/>
      <c r="BL353" s="3"/>
      <c r="BM353" s="3">
        <v>4</v>
      </c>
      <c r="BN353" s="3"/>
    </row>
    <row r="354" spans="1:66" x14ac:dyDescent="0.25">
      <c r="A354" s="2" t="s">
        <v>768</v>
      </c>
      <c r="B354" s="3" t="s">
        <v>769</v>
      </c>
      <c r="C354" s="3">
        <v>1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>
        <v>1</v>
      </c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x14ac:dyDescent="0.25">
      <c r="A355" s="2" t="s">
        <v>770</v>
      </c>
      <c r="B355" s="3" t="s">
        <v>771</v>
      </c>
      <c r="C355" s="3">
        <v>156</v>
      </c>
      <c r="D355" s="3"/>
      <c r="E355" s="3"/>
      <c r="F355" s="3"/>
      <c r="G355" s="3"/>
      <c r="H355" s="3"/>
      <c r="I355" s="3"/>
      <c r="J355" s="3"/>
      <c r="K355" s="3">
        <v>34</v>
      </c>
      <c r="L355" s="3"/>
      <c r="M355" s="3"/>
      <c r="N355" s="3"/>
      <c r="O355" s="3">
        <v>1</v>
      </c>
      <c r="P355" s="3"/>
      <c r="Q355" s="3">
        <v>18</v>
      </c>
      <c r="R355" s="3">
        <v>1</v>
      </c>
      <c r="S355" s="3">
        <v>6</v>
      </c>
      <c r="T355" s="3">
        <v>10</v>
      </c>
      <c r="U355" s="3">
        <v>3</v>
      </c>
      <c r="V355" s="3">
        <v>4</v>
      </c>
      <c r="W355" s="3"/>
      <c r="X355" s="3"/>
      <c r="Y355" s="3">
        <v>23</v>
      </c>
      <c r="Z355" s="3">
        <v>6</v>
      </c>
      <c r="AA355" s="3"/>
      <c r="AB355" s="3">
        <v>2</v>
      </c>
      <c r="AC355" s="3"/>
      <c r="AD355" s="3"/>
      <c r="AE355" s="3"/>
      <c r="AF355" s="3">
        <v>2</v>
      </c>
      <c r="AG355" s="3"/>
      <c r="AH355" s="3"/>
      <c r="AI355" s="3">
        <v>2</v>
      </c>
      <c r="AJ355" s="3"/>
      <c r="AK355" s="3"/>
      <c r="AL355" s="3"/>
      <c r="AM355" s="3"/>
      <c r="AN355" s="3"/>
      <c r="AO355" s="3"/>
      <c r="AP355" s="3"/>
      <c r="AQ355" s="3">
        <v>17</v>
      </c>
      <c r="AR355" s="3"/>
      <c r="AS355" s="3"/>
      <c r="AT355" s="3">
        <v>1</v>
      </c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>
        <v>4</v>
      </c>
      <c r="BF355" s="3">
        <v>2</v>
      </c>
      <c r="BG355" s="3"/>
      <c r="BH355" s="3">
        <v>17</v>
      </c>
      <c r="BI355" s="3">
        <v>2</v>
      </c>
      <c r="BJ355" s="3">
        <v>1</v>
      </c>
      <c r="BK355" s="3"/>
      <c r="BL355" s="3"/>
      <c r="BM355" s="3">
        <v>63</v>
      </c>
      <c r="BN355" s="3"/>
    </row>
    <row r="356" spans="1:66" x14ac:dyDescent="0.25">
      <c r="A356" s="2" t="s">
        <v>772</v>
      </c>
      <c r="B356" s="3" t="s">
        <v>773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x14ac:dyDescent="0.25">
      <c r="A357" s="2" t="s">
        <v>774</v>
      </c>
      <c r="B357" s="3" t="s">
        <v>775</v>
      </c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x14ac:dyDescent="0.25">
      <c r="A358" s="2" t="s">
        <v>776</v>
      </c>
      <c r="B358" s="3" t="s">
        <v>777</v>
      </c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x14ac:dyDescent="0.25">
      <c r="A359" s="2" t="s">
        <v>778</v>
      </c>
      <c r="B359" s="3" t="s">
        <v>779</v>
      </c>
      <c r="C359" s="3">
        <v>2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>
        <v>1</v>
      </c>
      <c r="O359" s="3"/>
      <c r="P359" s="3"/>
      <c r="Q359" s="3"/>
      <c r="R359" s="3"/>
      <c r="S359" s="3"/>
      <c r="T359" s="3">
        <v>1</v>
      </c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>
        <v>1</v>
      </c>
      <c r="BN359" s="3"/>
    </row>
    <row r="360" spans="1:66" x14ac:dyDescent="0.25">
      <c r="A360" s="2" t="s">
        <v>780</v>
      </c>
      <c r="B360" s="3" t="s">
        <v>781</v>
      </c>
      <c r="C360" s="3">
        <v>24</v>
      </c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>
        <v>22</v>
      </c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>
        <v>2</v>
      </c>
      <c r="BI360" s="3"/>
      <c r="BJ360" s="3"/>
      <c r="BK360" s="3"/>
      <c r="BL360" s="3"/>
      <c r="BM360" s="3"/>
      <c r="BN360" s="3"/>
    </row>
    <row r="361" spans="1:66" x14ac:dyDescent="0.25">
      <c r="A361" s="2" t="s">
        <v>782</v>
      </c>
      <c r="B361" s="3" t="s">
        <v>783</v>
      </c>
      <c r="C361" s="3">
        <v>6</v>
      </c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>
        <v>4</v>
      </c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>
        <v>1</v>
      </c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>
        <v>1</v>
      </c>
      <c r="BI361" s="3"/>
      <c r="BJ361" s="3"/>
      <c r="BK361" s="3"/>
      <c r="BL361" s="3"/>
      <c r="BM361" s="3"/>
      <c r="BN361" s="3"/>
    </row>
    <row r="362" spans="1:66" x14ac:dyDescent="0.25">
      <c r="A362" s="2" t="s">
        <v>784</v>
      </c>
      <c r="B362" s="3" t="s">
        <v>785</v>
      </c>
      <c r="C362" s="3">
        <v>173</v>
      </c>
      <c r="D362" s="3">
        <v>1</v>
      </c>
      <c r="E362" s="3"/>
      <c r="F362" s="3"/>
      <c r="G362" s="3"/>
      <c r="H362" s="3"/>
      <c r="I362" s="3"/>
      <c r="J362" s="3"/>
      <c r="K362" s="3">
        <v>128</v>
      </c>
      <c r="L362" s="3"/>
      <c r="M362" s="3">
        <v>1</v>
      </c>
      <c r="N362" s="3"/>
      <c r="O362" s="3"/>
      <c r="P362" s="3">
        <v>1</v>
      </c>
      <c r="Q362" s="3">
        <v>7</v>
      </c>
      <c r="R362" s="3"/>
      <c r="S362" s="3"/>
      <c r="T362" s="3">
        <v>2</v>
      </c>
      <c r="U362" s="3"/>
      <c r="V362" s="3">
        <v>2</v>
      </c>
      <c r="W362" s="3"/>
      <c r="X362" s="3"/>
      <c r="Y362" s="3">
        <v>5</v>
      </c>
      <c r="Z362" s="3">
        <v>3</v>
      </c>
      <c r="AA362" s="3"/>
      <c r="AB362" s="3"/>
      <c r="AC362" s="3"/>
      <c r="AD362" s="3"/>
      <c r="AE362" s="3">
        <v>1</v>
      </c>
      <c r="AF362" s="3">
        <v>1</v>
      </c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>
        <v>4</v>
      </c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>
        <v>3</v>
      </c>
      <c r="BC362" s="3"/>
      <c r="BD362" s="3"/>
      <c r="BE362" s="3">
        <v>1</v>
      </c>
      <c r="BF362" s="3">
        <v>2</v>
      </c>
      <c r="BG362" s="3"/>
      <c r="BH362" s="3">
        <v>11</v>
      </c>
      <c r="BI362" s="3"/>
      <c r="BJ362" s="3"/>
      <c r="BK362" s="3"/>
      <c r="BL362" s="3"/>
      <c r="BM362" s="3">
        <v>17</v>
      </c>
      <c r="BN362" s="3"/>
    </row>
    <row r="363" spans="1:66" x14ac:dyDescent="0.25">
      <c r="A363" s="2" t="s">
        <v>786</v>
      </c>
      <c r="B363" s="3" t="s">
        <v>787</v>
      </c>
      <c r="C363" s="3">
        <v>13</v>
      </c>
      <c r="D363" s="3"/>
      <c r="E363" s="3"/>
      <c r="F363" s="3"/>
      <c r="G363" s="3"/>
      <c r="H363" s="3"/>
      <c r="I363" s="3"/>
      <c r="J363" s="3"/>
      <c r="K363" s="3">
        <v>5</v>
      </c>
      <c r="L363" s="3"/>
      <c r="M363" s="3"/>
      <c r="N363" s="3"/>
      <c r="O363" s="3"/>
      <c r="P363" s="3"/>
      <c r="Q363" s="3">
        <v>1</v>
      </c>
      <c r="R363" s="3"/>
      <c r="S363" s="3"/>
      <c r="T363" s="3">
        <v>1</v>
      </c>
      <c r="U363" s="3"/>
      <c r="V363" s="3"/>
      <c r="W363" s="3"/>
      <c r="X363" s="3"/>
      <c r="Y363" s="3">
        <v>1</v>
      </c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>
        <v>1</v>
      </c>
      <c r="AK363" s="3"/>
      <c r="AL363" s="3"/>
      <c r="AM363" s="3"/>
      <c r="AN363" s="3"/>
      <c r="AO363" s="3"/>
      <c r="AP363" s="3"/>
      <c r="AQ363" s="3">
        <v>2</v>
      </c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>
        <v>1</v>
      </c>
      <c r="BC363" s="3"/>
      <c r="BD363" s="3"/>
      <c r="BE363" s="3"/>
      <c r="BF363" s="3"/>
      <c r="BG363" s="3"/>
      <c r="BH363" s="3">
        <v>1</v>
      </c>
      <c r="BI363" s="3"/>
      <c r="BJ363" s="3"/>
      <c r="BK363" s="3"/>
      <c r="BL363" s="3"/>
      <c r="BM363" s="3">
        <v>5</v>
      </c>
      <c r="BN363" s="3"/>
    </row>
    <row r="364" spans="1:66" x14ac:dyDescent="0.25">
      <c r="A364" s="2" t="s">
        <v>788</v>
      </c>
      <c r="B364" s="3" t="s">
        <v>789</v>
      </c>
      <c r="C364" s="3">
        <v>3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>
        <v>1</v>
      </c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>
        <v>1</v>
      </c>
      <c r="BF364" s="3"/>
      <c r="BG364" s="3"/>
      <c r="BH364" s="3"/>
      <c r="BI364" s="3">
        <v>1</v>
      </c>
      <c r="BJ364" s="3"/>
      <c r="BK364" s="3"/>
      <c r="BL364" s="3"/>
      <c r="BM364" s="3">
        <v>1</v>
      </c>
      <c r="BN364" s="3"/>
    </row>
    <row r="365" spans="1:66" x14ac:dyDescent="0.25">
      <c r="A365" s="2" t="s">
        <v>790</v>
      </c>
      <c r="B365" s="3" t="s">
        <v>791</v>
      </c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x14ac:dyDescent="0.25">
      <c r="A366" s="2" t="s">
        <v>792</v>
      </c>
      <c r="B366" s="3" t="s">
        <v>793</v>
      </c>
      <c r="C366" s="3">
        <v>4</v>
      </c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>
        <v>3</v>
      </c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>
        <v>1</v>
      </c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x14ac:dyDescent="0.25">
      <c r="A367" s="2" t="s">
        <v>794</v>
      </c>
      <c r="B367" s="3" t="s">
        <v>795</v>
      </c>
      <c r="C367" s="3">
        <v>1296</v>
      </c>
      <c r="D367" s="3"/>
      <c r="E367" s="3"/>
      <c r="F367" s="3"/>
      <c r="G367" s="3"/>
      <c r="H367" s="3"/>
      <c r="I367" s="3">
        <v>1</v>
      </c>
      <c r="J367" s="3"/>
      <c r="K367" s="3">
        <v>1258</v>
      </c>
      <c r="L367" s="3"/>
      <c r="M367" s="3"/>
      <c r="N367" s="3"/>
      <c r="O367" s="3"/>
      <c r="P367" s="3">
        <v>1</v>
      </c>
      <c r="Q367" s="3">
        <v>2</v>
      </c>
      <c r="R367" s="3"/>
      <c r="S367" s="3">
        <v>1</v>
      </c>
      <c r="T367" s="3">
        <v>1</v>
      </c>
      <c r="U367" s="3"/>
      <c r="V367" s="3">
        <v>2</v>
      </c>
      <c r="W367" s="3"/>
      <c r="X367" s="3"/>
      <c r="Y367" s="3">
        <v>5</v>
      </c>
      <c r="Z367" s="3"/>
      <c r="AA367" s="3"/>
      <c r="AB367" s="3">
        <v>1</v>
      </c>
      <c r="AC367" s="3"/>
      <c r="AD367" s="3"/>
      <c r="AE367" s="3">
        <v>2</v>
      </c>
      <c r="AF367" s="3"/>
      <c r="AG367" s="3"/>
      <c r="AH367" s="3"/>
      <c r="AI367" s="3">
        <v>3</v>
      </c>
      <c r="AJ367" s="3"/>
      <c r="AK367" s="3"/>
      <c r="AL367" s="3">
        <v>1</v>
      </c>
      <c r="AM367" s="3"/>
      <c r="AN367" s="3"/>
      <c r="AO367" s="3"/>
      <c r="AP367" s="3"/>
      <c r="AQ367" s="3">
        <v>6</v>
      </c>
      <c r="AR367" s="3"/>
      <c r="AS367" s="3"/>
      <c r="AT367" s="3"/>
      <c r="AU367" s="3"/>
      <c r="AV367" s="3"/>
      <c r="AW367" s="3">
        <v>1</v>
      </c>
      <c r="AX367" s="3"/>
      <c r="AY367" s="3"/>
      <c r="AZ367" s="3"/>
      <c r="BA367" s="3"/>
      <c r="BB367" s="3">
        <v>2</v>
      </c>
      <c r="BC367" s="3"/>
      <c r="BD367" s="3"/>
      <c r="BE367" s="3">
        <v>4</v>
      </c>
      <c r="BF367" s="3">
        <v>2</v>
      </c>
      <c r="BG367" s="3"/>
      <c r="BH367" s="3">
        <v>3</v>
      </c>
      <c r="BI367" s="3"/>
      <c r="BJ367" s="3"/>
      <c r="BK367" s="3"/>
      <c r="BL367" s="3"/>
      <c r="BM367" s="3">
        <v>23</v>
      </c>
      <c r="BN367" s="3"/>
    </row>
    <row r="368" spans="1:66" x14ac:dyDescent="0.25">
      <c r="A368" s="2" t="s">
        <v>796</v>
      </c>
      <c r="B368" s="3" t="s">
        <v>797</v>
      </c>
      <c r="C368" s="3">
        <v>2</v>
      </c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>
        <v>2</v>
      </c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>
        <v>2</v>
      </c>
      <c r="BN368" s="3"/>
    </row>
    <row r="369" spans="1:66" x14ac:dyDescent="0.25">
      <c r="A369" s="2" t="s">
        <v>798</v>
      </c>
      <c r="B369" s="3" t="s">
        <v>799</v>
      </c>
      <c r="C369" s="3">
        <v>1</v>
      </c>
      <c r="D369" s="3">
        <v>1</v>
      </c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x14ac:dyDescent="0.25">
      <c r="A370" s="2" t="s">
        <v>800</v>
      </c>
      <c r="B370" s="3" t="s">
        <v>801</v>
      </c>
      <c r="C370" s="3">
        <v>40</v>
      </c>
      <c r="D370" s="3"/>
      <c r="E370" s="3"/>
      <c r="F370" s="3"/>
      <c r="G370" s="3"/>
      <c r="H370" s="3"/>
      <c r="I370" s="3"/>
      <c r="J370" s="3"/>
      <c r="K370" s="3">
        <v>1</v>
      </c>
      <c r="L370" s="3"/>
      <c r="M370" s="3"/>
      <c r="N370" s="3">
        <v>14</v>
      </c>
      <c r="O370" s="3"/>
      <c r="P370" s="3">
        <v>1</v>
      </c>
      <c r="Q370" s="3"/>
      <c r="R370" s="3"/>
      <c r="S370" s="3"/>
      <c r="T370" s="3">
        <v>1</v>
      </c>
      <c r="U370" s="3">
        <v>1</v>
      </c>
      <c r="V370" s="3"/>
      <c r="W370" s="3"/>
      <c r="X370" s="3"/>
      <c r="Y370" s="3">
        <v>3</v>
      </c>
      <c r="Z370" s="3">
        <v>11</v>
      </c>
      <c r="AA370" s="3"/>
      <c r="AB370" s="3"/>
      <c r="AC370" s="3"/>
      <c r="AD370" s="3"/>
      <c r="AE370" s="3">
        <v>1</v>
      </c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>
        <v>1</v>
      </c>
      <c r="AV370" s="3">
        <v>1</v>
      </c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>
        <v>5</v>
      </c>
      <c r="BI370" s="3"/>
      <c r="BJ370" s="3"/>
      <c r="BK370" s="3"/>
      <c r="BL370" s="3"/>
      <c r="BM370" s="3">
        <v>5</v>
      </c>
      <c r="BN370" s="3"/>
    </row>
    <row r="371" spans="1:66" x14ac:dyDescent="0.25">
      <c r="A371" s="2" t="s">
        <v>802</v>
      </c>
      <c r="B371" s="3" t="s">
        <v>803</v>
      </c>
      <c r="C371" s="3">
        <v>418</v>
      </c>
      <c r="D371" s="3"/>
      <c r="E371" s="3"/>
      <c r="F371" s="3"/>
      <c r="G371" s="3"/>
      <c r="H371" s="3"/>
      <c r="I371" s="3"/>
      <c r="J371" s="3"/>
      <c r="K371" s="3"/>
      <c r="L371" s="3"/>
      <c r="M371" s="3">
        <v>5</v>
      </c>
      <c r="N371" s="3">
        <v>6</v>
      </c>
      <c r="O371" s="3"/>
      <c r="P371" s="3"/>
      <c r="Q371" s="3"/>
      <c r="R371" s="3"/>
      <c r="S371" s="3"/>
      <c r="T371" s="3">
        <v>1</v>
      </c>
      <c r="U371" s="3"/>
      <c r="V371" s="3"/>
      <c r="W371" s="3"/>
      <c r="X371" s="3"/>
      <c r="Y371" s="3">
        <v>1</v>
      </c>
      <c r="Z371" s="3"/>
      <c r="AA371" s="3"/>
      <c r="AB371" s="3"/>
      <c r="AC371" s="3"/>
      <c r="AD371" s="3"/>
      <c r="AE371" s="3"/>
      <c r="AF371" s="3">
        <v>1</v>
      </c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>
        <v>1</v>
      </c>
      <c r="AU371" s="3">
        <v>1</v>
      </c>
      <c r="AV371" s="3">
        <v>401</v>
      </c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>
        <v>1</v>
      </c>
      <c r="BI371" s="3"/>
      <c r="BJ371" s="3"/>
      <c r="BK371" s="3"/>
      <c r="BL371" s="3"/>
      <c r="BM371" s="3">
        <v>2</v>
      </c>
      <c r="BN371" s="3"/>
    </row>
    <row r="372" spans="1:66" x14ac:dyDescent="0.25">
      <c r="A372" s="2" t="s">
        <v>804</v>
      </c>
      <c r="B372" s="3" t="s">
        <v>805</v>
      </c>
      <c r="C372" s="3">
        <v>20</v>
      </c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>
        <v>8</v>
      </c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>
        <v>1</v>
      </c>
      <c r="Z372" s="3">
        <v>3</v>
      </c>
      <c r="AA372" s="3"/>
      <c r="AB372" s="3">
        <v>2</v>
      </c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>
        <v>6</v>
      </c>
      <c r="BI372" s="3"/>
      <c r="BJ372" s="3"/>
      <c r="BK372" s="3"/>
      <c r="BL372" s="3"/>
      <c r="BM372" s="3">
        <v>1</v>
      </c>
      <c r="BN372" s="3"/>
    </row>
    <row r="373" spans="1:66" x14ac:dyDescent="0.25">
      <c r="A373" s="2" t="s">
        <v>806</v>
      </c>
      <c r="B373" s="3" t="s">
        <v>807</v>
      </c>
      <c r="C373" s="3">
        <v>4</v>
      </c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>
        <v>2</v>
      </c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>
        <v>1</v>
      </c>
      <c r="BC373" s="3"/>
      <c r="BD373" s="3"/>
      <c r="BE373" s="3"/>
      <c r="BF373" s="3"/>
      <c r="BG373" s="3"/>
      <c r="BH373" s="3"/>
      <c r="BI373" s="3"/>
      <c r="BJ373" s="3"/>
      <c r="BK373" s="3">
        <v>1</v>
      </c>
      <c r="BL373" s="3"/>
      <c r="BM373" s="3">
        <v>3</v>
      </c>
      <c r="BN373" s="3"/>
    </row>
    <row r="374" spans="1:66" x14ac:dyDescent="0.25">
      <c r="A374" s="2" t="s">
        <v>808</v>
      </c>
      <c r="B374" s="3" t="s">
        <v>809</v>
      </c>
      <c r="C374" s="3">
        <v>1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>
        <v>1</v>
      </c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x14ac:dyDescent="0.25">
      <c r="A375" s="2" t="s">
        <v>810</v>
      </c>
      <c r="B375" s="3" t="s">
        <v>811</v>
      </c>
      <c r="C375" s="3">
        <v>3</v>
      </c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>
        <v>1</v>
      </c>
      <c r="BC375" s="3"/>
      <c r="BD375" s="3"/>
      <c r="BE375" s="3"/>
      <c r="BF375" s="3"/>
      <c r="BG375" s="3">
        <v>2</v>
      </c>
      <c r="BH375" s="3"/>
      <c r="BI375" s="3"/>
      <c r="BJ375" s="3"/>
      <c r="BK375" s="3"/>
      <c r="BL375" s="3"/>
      <c r="BM375" s="3">
        <v>1</v>
      </c>
      <c r="BN375" s="3">
        <v>2</v>
      </c>
    </row>
    <row r="376" spans="1:66" x14ac:dyDescent="0.25">
      <c r="A376" s="2" t="s">
        <v>812</v>
      </c>
      <c r="B376" s="3" t="s">
        <v>813</v>
      </c>
      <c r="C376" s="3">
        <v>2</v>
      </c>
      <c r="D376" s="3"/>
      <c r="E376" s="3"/>
      <c r="F376" s="3"/>
      <c r="G376" s="3"/>
      <c r="H376" s="3"/>
      <c r="I376" s="3"/>
      <c r="J376" s="3"/>
      <c r="K376" s="3">
        <v>1</v>
      </c>
      <c r="L376" s="3"/>
      <c r="M376" s="3"/>
      <c r="N376" s="3"/>
      <c r="O376" s="3"/>
      <c r="P376" s="3"/>
      <c r="Q376" s="3"/>
      <c r="R376" s="3"/>
      <c r="S376" s="3"/>
      <c r="T376" s="3">
        <v>1</v>
      </c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>
        <v>1</v>
      </c>
      <c r="BN376" s="3"/>
    </row>
    <row r="377" spans="1:66" x14ac:dyDescent="0.25">
      <c r="A377" s="2" t="s">
        <v>814</v>
      </c>
      <c r="B377" s="3" t="s">
        <v>815</v>
      </c>
      <c r="C377" s="3">
        <v>37</v>
      </c>
      <c r="D377" s="3"/>
      <c r="E377" s="3"/>
      <c r="F377" s="3"/>
      <c r="G377" s="3">
        <v>1</v>
      </c>
      <c r="H377" s="3"/>
      <c r="I377" s="3"/>
      <c r="J377" s="3"/>
      <c r="K377" s="3">
        <v>25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>
        <v>2</v>
      </c>
      <c r="Z377" s="3"/>
      <c r="AA377" s="3">
        <v>1</v>
      </c>
      <c r="AB377" s="3"/>
      <c r="AC377" s="3"/>
      <c r="AD377" s="3">
        <v>2</v>
      </c>
      <c r="AE377" s="3"/>
      <c r="AF377" s="3">
        <v>1</v>
      </c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>
        <v>1</v>
      </c>
      <c r="AR377" s="3">
        <v>1</v>
      </c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>
        <v>2</v>
      </c>
      <c r="BI377" s="3"/>
      <c r="BJ377" s="3">
        <v>1</v>
      </c>
      <c r="BK377" s="3"/>
      <c r="BL377" s="3"/>
      <c r="BM377" s="3">
        <v>5</v>
      </c>
      <c r="BN377" s="3"/>
    </row>
    <row r="378" spans="1:66" x14ac:dyDescent="0.25">
      <c r="A378" s="2" t="s">
        <v>816</v>
      </c>
      <c r="B378" s="3" t="s">
        <v>817</v>
      </c>
      <c r="C378" s="3">
        <v>1</v>
      </c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>
        <v>1</v>
      </c>
      <c r="BL378" s="3"/>
      <c r="BM378" s="3"/>
      <c r="BN378" s="3"/>
    </row>
    <row r="379" spans="1:66" x14ac:dyDescent="0.25">
      <c r="A379" s="2" t="s">
        <v>818</v>
      </c>
      <c r="B379" s="3" t="s">
        <v>819</v>
      </c>
      <c r="C379" s="3">
        <v>2</v>
      </c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>
        <v>1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>
        <v>1</v>
      </c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x14ac:dyDescent="0.25">
      <c r="A380" s="2" t="s">
        <v>820</v>
      </c>
      <c r="B380" s="3" t="s">
        <v>821</v>
      </c>
      <c r="C380" s="3">
        <v>3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>
        <v>2</v>
      </c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>
        <v>1</v>
      </c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>
        <v>1</v>
      </c>
      <c r="BN380" s="3"/>
    </row>
    <row r="381" spans="1:66" x14ac:dyDescent="0.25">
      <c r="A381" s="2" t="s">
        <v>822</v>
      </c>
      <c r="B381" s="3" t="s">
        <v>823</v>
      </c>
      <c r="C381" s="3">
        <v>4</v>
      </c>
      <c r="D381" s="3"/>
      <c r="E381" s="3"/>
      <c r="F381" s="3"/>
      <c r="G381" s="3"/>
      <c r="H381" s="3"/>
      <c r="I381" s="3"/>
      <c r="J381" s="3"/>
      <c r="K381" s="3">
        <v>1</v>
      </c>
      <c r="L381" s="3"/>
      <c r="M381" s="3"/>
      <c r="N381" s="3"/>
      <c r="O381" s="3"/>
      <c r="P381" s="3"/>
      <c r="Q381" s="3"/>
      <c r="R381" s="3"/>
      <c r="S381" s="3">
        <v>1</v>
      </c>
      <c r="T381" s="3"/>
      <c r="U381" s="3"/>
      <c r="V381" s="3"/>
      <c r="W381" s="3"/>
      <c r="X381" s="3"/>
      <c r="Y381" s="3"/>
      <c r="Z381" s="3">
        <v>1</v>
      </c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>
        <v>1</v>
      </c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x14ac:dyDescent="0.25">
      <c r="A382" s="2" t="s">
        <v>824</v>
      </c>
      <c r="B382" s="3" t="s">
        <v>825</v>
      </c>
      <c r="C382" s="3">
        <v>114</v>
      </c>
      <c r="D382" s="3"/>
      <c r="E382" s="3"/>
      <c r="F382" s="3"/>
      <c r="G382" s="3"/>
      <c r="H382" s="3"/>
      <c r="I382" s="3"/>
      <c r="J382" s="3"/>
      <c r="K382" s="3">
        <v>2</v>
      </c>
      <c r="L382" s="3"/>
      <c r="M382" s="3"/>
      <c r="N382" s="3">
        <v>8</v>
      </c>
      <c r="O382" s="3">
        <v>1</v>
      </c>
      <c r="P382" s="3"/>
      <c r="Q382" s="3">
        <v>4</v>
      </c>
      <c r="R382" s="3">
        <v>1</v>
      </c>
      <c r="S382" s="3"/>
      <c r="T382" s="3">
        <v>5</v>
      </c>
      <c r="U382" s="3">
        <v>2</v>
      </c>
      <c r="V382" s="3">
        <v>1</v>
      </c>
      <c r="W382" s="3"/>
      <c r="X382" s="3"/>
      <c r="Y382" s="3">
        <v>7</v>
      </c>
      <c r="Z382" s="3">
        <v>14</v>
      </c>
      <c r="AA382" s="3"/>
      <c r="AB382" s="3">
        <v>4</v>
      </c>
      <c r="AC382" s="3"/>
      <c r="AD382" s="3"/>
      <c r="AE382" s="3">
        <v>2</v>
      </c>
      <c r="AF382" s="3">
        <v>1</v>
      </c>
      <c r="AG382" s="3"/>
      <c r="AH382" s="3"/>
      <c r="AI382" s="3"/>
      <c r="AJ382" s="3">
        <v>1</v>
      </c>
      <c r="AK382" s="3"/>
      <c r="AL382" s="3"/>
      <c r="AM382" s="3"/>
      <c r="AN382" s="3">
        <v>1</v>
      </c>
      <c r="AO382" s="3"/>
      <c r="AP382" s="3"/>
      <c r="AQ382" s="3">
        <v>8</v>
      </c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>
        <v>1</v>
      </c>
      <c r="BC382" s="3"/>
      <c r="BD382" s="3"/>
      <c r="BE382" s="3">
        <v>1</v>
      </c>
      <c r="BF382" s="3"/>
      <c r="BG382" s="3"/>
      <c r="BH382" s="3">
        <v>50</v>
      </c>
      <c r="BI382" s="3"/>
      <c r="BJ382" s="3"/>
      <c r="BK382" s="3"/>
      <c r="BL382" s="3"/>
      <c r="BM382" s="3">
        <v>25</v>
      </c>
      <c r="BN382" s="3"/>
    </row>
    <row r="383" spans="1:66" x14ac:dyDescent="0.25">
      <c r="A383" s="2" t="s">
        <v>826</v>
      </c>
      <c r="B383" s="3" t="s">
        <v>827</v>
      </c>
      <c r="C383" s="3">
        <v>21</v>
      </c>
      <c r="D383" s="3"/>
      <c r="E383" s="3"/>
      <c r="F383" s="3"/>
      <c r="G383" s="3"/>
      <c r="H383" s="3"/>
      <c r="I383" s="3"/>
      <c r="J383" s="3">
        <v>1</v>
      </c>
      <c r="K383" s="3">
        <v>2</v>
      </c>
      <c r="L383" s="3"/>
      <c r="M383" s="3"/>
      <c r="N383" s="3">
        <v>2</v>
      </c>
      <c r="O383" s="3"/>
      <c r="P383" s="3"/>
      <c r="Q383" s="3">
        <v>1</v>
      </c>
      <c r="R383" s="3"/>
      <c r="S383" s="3"/>
      <c r="T383" s="3"/>
      <c r="U383" s="3"/>
      <c r="V383" s="3"/>
      <c r="W383" s="3"/>
      <c r="X383" s="3"/>
      <c r="Y383" s="3">
        <v>2</v>
      </c>
      <c r="Z383" s="3"/>
      <c r="AA383" s="3"/>
      <c r="AB383" s="3"/>
      <c r="AC383" s="3"/>
      <c r="AD383" s="3"/>
      <c r="AE383" s="3"/>
      <c r="AF383" s="3"/>
      <c r="AG383" s="3"/>
      <c r="AH383" s="3"/>
      <c r="AI383" s="3">
        <v>2</v>
      </c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>
        <v>2</v>
      </c>
      <c r="AW383" s="3"/>
      <c r="AX383" s="3"/>
      <c r="AY383" s="3"/>
      <c r="AZ383" s="3"/>
      <c r="BA383" s="3"/>
      <c r="BB383" s="3">
        <v>1</v>
      </c>
      <c r="BC383" s="3"/>
      <c r="BD383" s="3"/>
      <c r="BE383" s="3">
        <v>2</v>
      </c>
      <c r="BF383" s="3"/>
      <c r="BG383" s="3"/>
      <c r="BH383" s="3">
        <v>5</v>
      </c>
      <c r="BI383" s="3">
        <v>1</v>
      </c>
      <c r="BJ383" s="3"/>
      <c r="BK383" s="3"/>
      <c r="BL383" s="3"/>
      <c r="BM383" s="3">
        <v>7</v>
      </c>
      <c r="BN383" s="3"/>
    </row>
    <row r="384" spans="1:66" x14ac:dyDescent="0.25">
      <c r="A384" s="2" t="s">
        <v>828</v>
      </c>
      <c r="B384" s="3" t="s">
        <v>829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x14ac:dyDescent="0.25">
      <c r="A385" s="2" t="s">
        <v>830</v>
      </c>
      <c r="B385" s="3" t="s">
        <v>831</v>
      </c>
      <c r="C385" s="3">
        <v>45</v>
      </c>
      <c r="D385" s="3"/>
      <c r="E385" s="3"/>
      <c r="F385" s="3"/>
      <c r="G385" s="3"/>
      <c r="H385" s="3"/>
      <c r="I385" s="3"/>
      <c r="J385" s="3"/>
      <c r="K385" s="3">
        <v>3</v>
      </c>
      <c r="L385" s="3"/>
      <c r="M385" s="3"/>
      <c r="N385" s="3">
        <v>2</v>
      </c>
      <c r="O385" s="3"/>
      <c r="P385" s="3"/>
      <c r="Q385" s="3">
        <v>2</v>
      </c>
      <c r="R385" s="3">
        <v>1</v>
      </c>
      <c r="S385" s="3"/>
      <c r="T385" s="3"/>
      <c r="U385" s="3"/>
      <c r="V385" s="3"/>
      <c r="W385" s="3"/>
      <c r="X385" s="3"/>
      <c r="Y385" s="3">
        <v>6</v>
      </c>
      <c r="Z385" s="3">
        <v>13</v>
      </c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>
        <v>3</v>
      </c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>
        <v>1</v>
      </c>
      <c r="BC385" s="3"/>
      <c r="BD385" s="3"/>
      <c r="BE385" s="3">
        <v>1</v>
      </c>
      <c r="BF385" s="3"/>
      <c r="BG385" s="3"/>
      <c r="BH385" s="3">
        <v>13</v>
      </c>
      <c r="BI385" s="3"/>
      <c r="BJ385" s="3"/>
      <c r="BK385" s="3"/>
      <c r="BL385" s="3"/>
      <c r="BM385" s="3">
        <v>11</v>
      </c>
      <c r="BN385" s="3"/>
    </row>
    <row r="386" spans="1:66" x14ac:dyDescent="0.25">
      <c r="A386" s="2" t="s">
        <v>832</v>
      </c>
      <c r="B386" s="3" t="s">
        <v>833</v>
      </c>
      <c r="C386" s="3">
        <v>16</v>
      </c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>
        <v>3</v>
      </c>
      <c r="O386" s="3"/>
      <c r="P386" s="3"/>
      <c r="Q386" s="3">
        <v>1</v>
      </c>
      <c r="R386" s="3"/>
      <c r="S386" s="3"/>
      <c r="T386" s="3"/>
      <c r="U386" s="3"/>
      <c r="V386" s="3"/>
      <c r="W386" s="3"/>
      <c r="X386" s="3">
        <v>1</v>
      </c>
      <c r="Y386" s="3">
        <v>2</v>
      </c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>
        <v>1</v>
      </c>
      <c r="AR386" s="3"/>
      <c r="AS386" s="3"/>
      <c r="AT386" s="3">
        <v>1</v>
      </c>
      <c r="AU386" s="3"/>
      <c r="AV386" s="3">
        <v>4</v>
      </c>
      <c r="AW386" s="3"/>
      <c r="AX386" s="3"/>
      <c r="AY386" s="3"/>
      <c r="AZ386" s="3"/>
      <c r="BA386" s="3"/>
      <c r="BB386" s="3"/>
      <c r="BC386" s="3"/>
      <c r="BD386" s="3"/>
      <c r="BE386" s="3">
        <v>1</v>
      </c>
      <c r="BF386" s="3"/>
      <c r="BG386" s="3"/>
      <c r="BH386" s="3">
        <v>1</v>
      </c>
      <c r="BI386" s="3"/>
      <c r="BJ386" s="3">
        <v>1</v>
      </c>
      <c r="BK386" s="3"/>
      <c r="BL386" s="3"/>
      <c r="BM386" s="3">
        <v>4</v>
      </c>
      <c r="BN386" s="3"/>
    </row>
    <row r="387" spans="1:66" x14ac:dyDescent="0.25">
      <c r="A387" s="2" t="s">
        <v>834</v>
      </c>
      <c r="B387" s="3" t="s">
        <v>835</v>
      </c>
      <c r="C387" s="3">
        <v>93</v>
      </c>
      <c r="D387" s="3"/>
      <c r="E387" s="3"/>
      <c r="F387" s="3"/>
      <c r="G387" s="3"/>
      <c r="H387" s="3"/>
      <c r="I387" s="3"/>
      <c r="J387" s="3"/>
      <c r="K387" s="3"/>
      <c r="L387" s="3"/>
      <c r="M387" s="3">
        <v>3</v>
      </c>
      <c r="N387" s="3">
        <v>15</v>
      </c>
      <c r="O387" s="3"/>
      <c r="P387" s="3">
        <v>1</v>
      </c>
      <c r="Q387" s="3"/>
      <c r="R387" s="3"/>
      <c r="S387" s="3"/>
      <c r="T387" s="3"/>
      <c r="U387" s="3"/>
      <c r="V387" s="3"/>
      <c r="W387" s="3"/>
      <c r="X387" s="3"/>
      <c r="Y387" s="3">
        <v>1</v>
      </c>
      <c r="Z387" s="3"/>
      <c r="AA387" s="3"/>
      <c r="AB387" s="3"/>
      <c r="AC387" s="3"/>
      <c r="AD387" s="3"/>
      <c r="AE387" s="3"/>
      <c r="AF387" s="3">
        <v>1</v>
      </c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>
        <v>72</v>
      </c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>
        <v>1</v>
      </c>
      <c r="BN387" s="3"/>
    </row>
    <row r="388" spans="1:66" x14ac:dyDescent="0.25">
      <c r="A388" s="2" t="s">
        <v>836</v>
      </c>
      <c r="B388" s="3" t="s">
        <v>827</v>
      </c>
      <c r="C388" s="3">
        <v>47</v>
      </c>
      <c r="D388" s="3"/>
      <c r="E388" s="3"/>
      <c r="F388" s="3"/>
      <c r="G388" s="3"/>
      <c r="H388" s="3"/>
      <c r="I388" s="3"/>
      <c r="J388" s="3"/>
      <c r="K388" s="3">
        <v>1</v>
      </c>
      <c r="L388" s="3"/>
      <c r="M388" s="3"/>
      <c r="N388" s="3"/>
      <c r="O388" s="3"/>
      <c r="P388" s="3"/>
      <c r="Q388" s="3">
        <v>2</v>
      </c>
      <c r="R388" s="3"/>
      <c r="S388" s="3"/>
      <c r="T388" s="3">
        <v>3</v>
      </c>
      <c r="U388" s="3"/>
      <c r="V388" s="3"/>
      <c r="W388" s="3"/>
      <c r="X388" s="3"/>
      <c r="Y388" s="3">
        <v>11</v>
      </c>
      <c r="Z388" s="3">
        <v>1</v>
      </c>
      <c r="AA388" s="3"/>
      <c r="AB388" s="3"/>
      <c r="AC388" s="3">
        <v>1</v>
      </c>
      <c r="AD388" s="3"/>
      <c r="AE388" s="3">
        <v>3</v>
      </c>
      <c r="AF388" s="3"/>
      <c r="AG388" s="3"/>
      <c r="AH388" s="3"/>
      <c r="AI388" s="3">
        <v>1</v>
      </c>
      <c r="AJ388" s="3"/>
      <c r="AK388" s="3"/>
      <c r="AL388" s="3"/>
      <c r="AM388" s="3"/>
      <c r="AN388" s="3">
        <v>2</v>
      </c>
      <c r="AO388" s="3"/>
      <c r="AP388" s="3"/>
      <c r="AQ388" s="3">
        <v>2</v>
      </c>
      <c r="AR388" s="3"/>
      <c r="AS388" s="3"/>
      <c r="AT388" s="3"/>
      <c r="AU388" s="3"/>
      <c r="AV388" s="3"/>
      <c r="AW388" s="3"/>
      <c r="AX388" s="3"/>
      <c r="AY388" s="3">
        <v>1</v>
      </c>
      <c r="AZ388" s="3"/>
      <c r="BA388" s="3"/>
      <c r="BB388" s="3">
        <v>2</v>
      </c>
      <c r="BC388" s="3"/>
      <c r="BD388" s="3"/>
      <c r="BE388" s="3">
        <v>1</v>
      </c>
      <c r="BF388" s="3"/>
      <c r="BG388" s="3"/>
      <c r="BH388" s="3">
        <v>13</v>
      </c>
      <c r="BI388" s="3">
        <v>1</v>
      </c>
      <c r="BJ388" s="3">
        <v>1</v>
      </c>
      <c r="BK388" s="3">
        <v>1</v>
      </c>
      <c r="BL388" s="3"/>
      <c r="BM388" s="3">
        <v>20</v>
      </c>
      <c r="BN388" s="3"/>
    </row>
    <row r="389" spans="1:66" x14ac:dyDescent="0.25">
      <c r="A389" s="2" t="s">
        <v>837</v>
      </c>
      <c r="B389" s="3" t="s">
        <v>838</v>
      </c>
      <c r="C389" s="3">
        <v>21</v>
      </c>
      <c r="D389" s="3">
        <v>1</v>
      </c>
      <c r="E389" s="3"/>
      <c r="F389" s="3"/>
      <c r="G389" s="3"/>
      <c r="H389" s="3"/>
      <c r="I389" s="3"/>
      <c r="J389" s="3"/>
      <c r="K389" s="3">
        <v>2</v>
      </c>
      <c r="L389" s="3"/>
      <c r="M389" s="3"/>
      <c r="N389" s="3"/>
      <c r="O389" s="3"/>
      <c r="P389" s="3">
        <v>2</v>
      </c>
      <c r="Q389" s="3"/>
      <c r="R389" s="3"/>
      <c r="S389" s="3"/>
      <c r="T389" s="3">
        <v>1</v>
      </c>
      <c r="U389" s="3"/>
      <c r="V389" s="3"/>
      <c r="W389" s="3"/>
      <c r="X389" s="3"/>
      <c r="Y389" s="3">
        <v>4</v>
      </c>
      <c r="Z389" s="3"/>
      <c r="AA389" s="3"/>
      <c r="AB389" s="3">
        <v>1</v>
      </c>
      <c r="AC389" s="3"/>
      <c r="AD389" s="3"/>
      <c r="AE389" s="3"/>
      <c r="AF389" s="3">
        <v>1</v>
      </c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>
        <v>1</v>
      </c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>
        <v>2</v>
      </c>
      <c r="BG389" s="3"/>
      <c r="BH389" s="3">
        <v>2</v>
      </c>
      <c r="BI389" s="3">
        <v>2</v>
      </c>
      <c r="BJ389" s="3"/>
      <c r="BK389" s="3">
        <v>2</v>
      </c>
      <c r="BL389" s="3"/>
      <c r="BM389" s="3">
        <v>6</v>
      </c>
      <c r="BN389" s="3"/>
    </row>
    <row r="390" spans="1:66" x14ac:dyDescent="0.25">
      <c r="A390" s="2" t="s">
        <v>839</v>
      </c>
      <c r="B390" s="3" t="s">
        <v>840</v>
      </c>
      <c r="C390" s="3">
        <v>108</v>
      </c>
      <c r="D390" s="3">
        <v>1</v>
      </c>
      <c r="E390" s="3"/>
      <c r="F390" s="3"/>
      <c r="G390" s="3">
        <v>1</v>
      </c>
      <c r="H390" s="3"/>
      <c r="I390" s="3"/>
      <c r="J390" s="3">
        <v>3</v>
      </c>
      <c r="K390" s="3"/>
      <c r="L390" s="3"/>
      <c r="M390" s="3"/>
      <c r="N390" s="3">
        <v>1</v>
      </c>
      <c r="O390" s="3"/>
      <c r="P390" s="3">
        <v>3</v>
      </c>
      <c r="Q390" s="3"/>
      <c r="R390" s="3"/>
      <c r="S390" s="3">
        <v>3</v>
      </c>
      <c r="T390" s="3">
        <v>1</v>
      </c>
      <c r="U390" s="3">
        <v>2</v>
      </c>
      <c r="V390" s="3">
        <v>2</v>
      </c>
      <c r="W390" s="3"/>
      <c r="X390" s="3"/>
      <c r="Y390" s="3">
        <v>24</v>
      </c>
      <c r="Z390" s="3"/>
      <c r="AA390" s="3"/>
      <c r="AB390" s="3"/>
      <c r="AC390" s="3">
        <v>13</v>
      </c>
      <c r="AD390" s="3"/>
      <c r="AE390" s="3">
        <v>3</v>
      </c>
      <c r="AF390" s="3">
        <v>1</v>
      </c>
      <c r="AG390" s="3"/>
      <c r="AH390" s="3"/>
      <c r="AI390" s="3"/>
      <c r="AJ390" s="3"/>
      <c r="AK390" s="3"/>
      <c r="AL390" s="3"/>
      <c r="AM390" s="3"/>
      <c r="AN390" s="3">
        <v>1</v>
      </c>
      <c r="AO390" s="3"/>
      <c r="AP390" s="3"/>
      <c r="AQ390" s="3">
        <v>6</v>
      </c>
      <c r="AR390" s="3"/>
      <c r="AS390" s="3">
        <v>1</v>
      </c>
      <c r="AT390" s="3"/>
      <c r="AU390" s="3"/>
      <c r="AV390" s="3"/>
      <c r="AW390" s="3"/>
      <c r="AX390" s="3"/>
      <c r="AY390" s="3"/>
      <c r="AZ390" s="3">
        <v>3</v>
      </c>
      <c r="BA390" s="3"/>
      <c r="BB390" s="3">
        <v>6</v>
      </c>
      <c r="BC390" s="3"/>
      <c r="BD390" s="3"/>
      <c r="BE390" s="3"/>
      <c r="BF390" s="3">
        <v>2</v>
      </c>
      <c r="BG390" s="3">
        <v>19</v>
      </c>
      <c r="BH390" s="3">
        <v>5</v>
      </c>
      <c r="BI390" s="3">
        <v>1</v>
      </c>
      <c r="BJ390" s="3"/>
      <c r="BK390" s="3">
        <v>6</v>
      </c>
      <c r="BL390" s="3"/>
      <c r="BM390" s="3">
        <v>41</v>
      </c>
      <c r="BN390" s="3">
        <v>23</v>
      </c>
    </row>
    <row r="391" spans="1:66" ht="25.5" x14ac:dyDescent="0.25">
      <c r="A391" s="2" t="s">
        <v>841</v>
      </c>
      <c r="B391" s="3" t="s">
        <v>842</v>
      </c>
      <c r="C391" s="3">
        <v>51</v>
      </c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>
        <v>49</v>
      </c>
      <c r="Z391" s="3"/>
      <c r="AA391" s="3"/>
      <c r="AB391" s="3"/>
      <c r="AC391" s="3">
        <v>1</v>
      </c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>
        <v>49</v>
      </c>
      <c r="BN391" s="3"/>
    </row>
    <row r="392" spans="1:66" x14ac:dyDescent="0.25">
      <c r="A392" s="2" t="s">
        <v>843</v>
      </c>
      <c r="B392" s="3" t="s">
        <v>844</v>
      </c>
      <c r="C392" s="3">
        <v>61</v>
      </c>
      <c r="D392" s="3"/>
      <c r="E392" s="3"/>
      <c r="F392" s="3"/>
      <c r="G392" s="3">
        <v>2</v>
      </c>
      <c r="H392" s="3">
        <v>1</v>
      </c>
      <c r="I392" s="3"/>
      <c r="J392" s="3">
        <v>1</v>
      </c>
      <c r="K392" s="3"/>
      <c r="L392" s="3"/>
      <c r="M392" s="3"/>
      <c r="N392" s="3"/>
      <c r="O392" s="3">
        <v>1</v>
      </c>
      <c r="P392" s="3"/>
      <c r="Q392" s="3"/>
      <c r="R392" s="3">
        <v>1</v>
      </c>
      <c r="S392" s="3"/>
      <c r="T392" s="3">
        <v>1</v>
      </c>
      <c r="U392" s="3">
        <v>1</v>
      </c>
      <c r="V392" s="3">
        <v>4</v>
      </c>
      <c r="W392" s="3"/>
      <c r="X392" s="3"/>
      <c r="Y392" s="3">
        <v>8</v>
      </c>
      <c r="Z392" s="3"/>
      <c r="AA392" s="3"/>
      <c r="AB392" s="3">
        <v>1</v>
      </c>
      <c r="AC392" s="3">
        <v>8</v>
      </c>
      <c r="AD392" s="3">
        <v>1</v>
      </c>
      <c r="AE392" s="3"/>
      <c r="AF392" s="3">
        <v>2</v>
      </c>
      <c r="AG392" s="3">
        <v>2</v>
      </c>
      <c r="AH392" s="3"/>
      <c r="AI392" s="3"/>
      <c r="AJ392" s="3"/>
      <c r="AK392" s="3">
        <v>1</v>
      </c>
      <c r="AL392" s="3"/>
      <c r="AM392" s="3"/>
      <c r="AN392" s="3"/>
      <c r="AO392" s="3"/>
      <c r="AP392" s="3"/>
      <c r="AQ392" s="3">
        <v>3</v>
      </c>
      <c r="AR392" s="3"/>
      <c r="AS392" s="3"/>
      <c r="AT392" s="3">
        <v>2</v>
      </c>
      <c r="AU392" s="3"/>
      <c r="AV392" s="3"/>
      <c r="AW392" s="3"/>
      <c r="AX392" s="3"/>
      <c r="AY392" s="3"/>
      <c r="AZ392" s="3">
        <v>2</v>
      </c>
      <c r="BA392" s="3"/>
      <c r="BB392" s="3">
        <v>3</v>
      </c>
      <c r="BC392" s="3"/>
      <c r="BD392" s="3"/>
      <c r="BE392" s="3">
        <v>1</v>
      </c>
      <c r="BF392" s="3">
        <v>2</v>
      </c>
      <c r="BG392" s="3">
        <v>7</v>
      </c>
      <c r="BH392" s="3">
        <v>3</v>
      </c>
      <c r="BI392" s="3">
        <v>1</v>
      </c>
      <c r="BJ392" s="3">
        <v>1</v>
      </c>
      <c r="BK392" s="3">
        <v>1</v>
      </c>
      <c r="BL392" s="3"/>
      <c r="BM392" s="3">
        <v>22</v>
      </c>
      <c r="BN392" s="3">
        <v>9</v>
      </c>
    </row>
    <row r="393" spans="1:66" ht="25.5" x14ac:dyDescent="0.25">
      <c r="A393" s="2" t="s">
        <v>845</v>
      </c>
      <c r="B393" s="3" t="s">
        <v>846</v>
      </c>
      <c r="C393" s="3">
        <v>40</v>
      </c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>
        <v>38</v>
      </c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>
        <v>2</v>
      </c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>
        <v>38</v>
      </c>
      <c r="BN393" s="3"/>
    </row>
    <row r="394" spans="1:66" x14ac:dyDescent="0.25">
      <c r="A394" s="2" t="s">
        <v>847</v>
      </c>
      <c r="B394" s="3" t="s">
        <v>848</v>
      </c>
      <c r="C394" s="3">
        <v>502</v>
      </c>
      <c r="D394" s="3">
        <v>57</v>
      </c>
      <c r="E394" s="3"/>
      <c r="F394" s="3">
        <v>1</v>
      </c>
      <c r="G394" s="3">
        <v>5</v>
      </c>
      <c r="H394" s="3"/>
      <c r="I394" s="3"/>
      <c r="J394" s="3">
        <v>13</v>
      </c>
      <c r="K394" s="3"/>
      <c r="L394" s="3"/>
      <c r="M394" s="3"/>
      <c r="N394" s="3"/>
      <c r="O394" s="3"/>
      <c r="P394" s="3">
        <v>2</v>
      </c>
      <c r="Q394" s="3"/>
      <c r="R394" s="3"/>
      <c r="S394" s="3">
        <v>4</v>
      </c>
      <c r="T394" s="3">
        <v>9</v>
      </c>
      <c r="U394" s="3">
        <v>1</v>
      </c>
      <c r="V394" s="3">
        <v>1</v>
      </c>
      <c r="W394" s="3"/>
      <c r="X394" s="3"/>
      <c r="Y394" s="3">
        <v>29</v>
      </c>
      <c r="Z394" s="3"/>
      <c r="AA394" s="3"/>
      <c r="AB394" s="3"/>
      <c r="AC394" s="3">
        <v>85</v>
      </c>
      <c r="AD394" s="3">
        <v>1</v>
      </c>
      <c r="AE394" s="3">
        <v>2</v>
      </c>
      <c r="AF394" s="3"/>
      <c r="AG394" s="3">
        <v>56</v>
      </c>
      <c r="AH394" s="3"/>
      <c r="AI394" s="3">
        <v>1</v>
      </c>
      <c r="AJ394" s="3">
        <v>5</v>
      </c>
      <c r="AK394" s="3">
        <v>2</v>
      </c>
      <c r="AL394" s="3">
        <v>3</v>
      </c>
      <c r="AM394" s="3">
        <v>1</v>
      </c>
      <c r="AN394" s="3">
        <v>10</v>
      </c>
      <c r="AO394" s="3">
        <v>1</v>
      </c>
      <c r="AP394" s="3">
        <v>2</v>
      </c>
      <c r="AQ394" s="3">
        <v>3</v>
      </c>
      <c r="AR394" s="3"/>
      <c r="AS394" s="3"/>
      <c r="AT394" s="3">
        <v>2</v>
      </c>
      <c r="AU394" s="3"/>
      <c r="AV394" s="3"/>
      <c r="AW394" s="3">
        <v>8</v>
      </c>
      <c r="AX394" s="3"/>
      <c r="AY394" s="3">
        <v>1</v>
      </c>
      <c r="AZ394" s="3"/>
      <c r="BA394" s="3"/>
      <c r="BB394" s="3">
        <v>7</v>
      </c>
      <c r="BC394" s="3">
        <v>1</v>
      </c>
      <c r="BD394" s="3"/>
      <c r="BE394" s="3">
        <v>3</v>
      </c>
      <c r="BF394" s="3">
        <v>6</v>
      </c>
      <c r="BG394" s="3">
        <v>11</v>
      </c>
      <c r="BH394" s="3">
        <v>79</v>
      </c>
      <c r="BI394" s="3">
        <v>5</v>
      </c>
      <c r="BJ394" s="3"/>
      <c r="BK394" s="3">
        <v>85</v>
      </c>
      <c r="BL394" s="3"/>
      <c r="BM394" s="3">
        <v>55</v>
      </c>
      <c r="BN394" s="3">
        <v>11</v>
      </c>
    </row>
    <row r="395" spans="1:66" x14ac:dyDescent="0.25">
      <c r="A395" s="2" t="s">
        <v>849</v>
      </c>
      <c r="B395" s="3" t="s">
        <v>850</v>
      </c>
      <c r="C395" s="3">
        <v>27</v>
      </c>
      <c r="D395" s="3">
        <v>7</v>
      </c>
      <c r="E395" s="3"/>
      <c r="F395" s="3"/>
      <c r="G395" s="3"/>
      <c r="H395" s="3"/>
      <c r="I395" s="3">
        <v>1</v>
      </c>
      <c r="J395" s="3">
        <v>1</v>
      </c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>
        <v>11</v>
      </c>
      <c r="Z395" s="3"/>
      <c r="AA395" s="3"/>
      <c r="AB395" s="3"/>
      <c r="AC395" s="3"/>
      <c r="AD395" s="3"/>
      <c r="AE395" s="3"/>
      <c r="AF395" s="3"/>
      <c r="AG395" s="3">
        <v>6</v>
      </c>
      <c r="AH395" s="3"/>
      <c r="AI395" s="3"/>
      <c r="AJ395" s="3"/>
      <c r="AK395" s="3"/>
      <c r="AL395" s="3"/>
      <c r="AM395" s="3">
        <v>1</v>
      </c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>
        <v>11</v>
      </c>
      <c r="BN395" s="3"/>
    </row>
    <row r="396" spans="1:66" x14ac:dyDescent="0.25">
      <c r="A396" s="2" t="s">
        <v>851</v>
      </c>
      <c r="B396" s="3" t="s">
        <v>852</v>
      </c>
      <c r="C396" s="3">
        <v>246</v>
      </c>
      <c r="D396" s="3">
        <v>3</v>
      </c>
      <c r="E396" s="3"/>
      <c r="F396" s="3"/>
      <c r="G396" s="3">
        <v>3</v>
      </c>
      <c r="H396" s="3"/>
      <c r="I396" s="3"/>
      <c r="J396" s="3"/>
      <c r="K396" s="3"/>
      <c r="L396" s="3"/>
      <c r="M396" s="3">
        <v>2</v>
      </c>
      <c r="N396" s="3"/>
      <c r="O396" s="3"/>
      <c r="P396" s="3">
        <v>1</v>
      </c>
      <c r="Q396" s="3"/>
      <c r="R396" s="3"/>
      <c r="S396" s="3"/>
      <c r="T396" s="3"/>
      <c r="U396" s="3"/>
      <c r="V396" s="3">
        <v>1</v>
      </c>
      <c r="W396" s="3"/>
      <c r="X396" s="3"/>
      <c r="Y396" s="3">
        <v>8</v>
      </c>
      <c r="Z396" s="3"/>
      <c r="AA396" s="3"/>
      <c r="AB396" s="3"/>
      <c r="AC396" s="3">
        <v>16</v>
      </c>
      <c r="AD396" s="3">
        <v>1</v>
      </c>
      <c r="AE396" s="3">
        <v>1</v>
      </c>
      <c r="AF396" s="3">
        <v>1</v>
      </c>
      <c r="AG396" s="3">
        <v>2</v>
      </c>
      <c r="AH396" s="3"/>
      <c r="AI396" s="3">
        <v>4</v>
      </c>
      <c r="AJ396" s="3"/>
      <c r="AK396" s="3"/>
      <c r="AL396" s="3">
        <v>1</v>
      </c>
      <c r="AM396" s="3">
        <v>1</v>
      </c>
      <c r="AN396" s="3"/>
      <c r="AO396" s="3"/>
      <c r="AP396" s="3"/>
      <c r="AQ396" s="3">
        <v>4</v>
      </c>
      <c r="AR396" s="3"/>
      <c r="AS396" s="3">
        <v>2</v>
      </c>
      <c r="AT396" s="3"/>
      <c r="AU396" s="3"/>
      <c r="AV396" s="3"/>
      <c r="AW396" s="3"/>
      <c r="AX396" s="3"/>
      <c r="AY396" s="3"/>
      <c r="AZ396" s="3">
        <v>20</v>
      </c>
      <c r="BA396" s="3"/>
      <c r="BB396" s="3"/>
      <c r="BC396" s="3"/>
      <c r="BD396" s="3"/>
      <c r="BE396" s="3">
        <v>1</v>
      </c>
      <c r="BF396" s="3">
        <v>2</v>
      </c>
      <c r="BG396" s="3">
        <v>162</v>
      </c>
      <c r="BH396" s="3">
        <v>6</v>
      </c>
      <c r="BI396" s="3">
        <v>1</v>
      </c>
      <c r="BJ396" s="3"/>
      <c r="BK396" s="3">
        <v>3</v>
      </c>
      <c r="BL396" s="3"/>
      <c r="BM396" s="3">
        <v>19</v>
      </c>
      <c r="BN396" s="3">
        <v>184</v>
      </c>
    </row>
    <row r="397" spans="1:66" ht="25.5" x14ac:dyDescent="0.25">
      <c r="A397" s="2" t="s">
        <v>853</v>
      </c>
      <c r="B397" s="3" t="s">
        <v>854</v>
      </c>
      <c r="C397" s="3">
        <v>21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>
        <v>21</v>
      </c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>
        <v>21</v>
      </c>
      <c r="BN397" s="3"/>
    </row>
    <row r="398" spans="1:66" x14ac:dyDescent="0.25">
      <c r="A398" s="2" t="s">
        <v>855</v>
      </c>
      <c r="B398" s="3" t="s">
        <v>856</v>
      </c>
      <c r="C398" s="3">
        <v>60</v>
      </c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>
        <v>1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>
        <v>1</v>
      </c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>
        <v>2</v>
      </c>
      <c r="AT398" s="3"/>
      <c r="AU398" s="3">
        <v>1</v>
      </c>
      <c r="AV398" s="3"/>
      <c r="AW398" s="3">
        <v>1</v>
      </c>
      <c r="AX398" s="3"/>
      <c r="AY398" s="3"/>
      <c r="AZ398" s="3">
        <v>4</v>
      </c>
      <c r="BA398" s="3"/>
      <c r="BB398" s="3"/>
      <c r="BC398" s="3">
        <v>1</v>
      </c>
      <c r="BD398" s="3"/>
      <c r="BE398" s="3"/>
      <c r="BF398" s="3"/>
      <c r="BG398" s="3">
        <v>48</v>
      </c>
      <c r="BH398" s="3">
        <v>1</v>
      </c>
      <c r="BI398" s="3"/>
      <c r="BJ398" s="3"/>
      <c r="BK398" s="3"/>
      <c r="BL398" s="3"/>
      <c r="BM398" s="3"/>
      <c r="BN398" s="3">
        <v>54</v>
      </c>
    </row>
    <row r="399" spans="1:66" x14ac:dyDescent="0.25">
      <c r="A399" s="2" t="s">
        <v>857</v>
      </c>
      <c r="B399" s="3" t="s">
        <v>858</v>
      </c>
      <c r="C399" s="3">
        <v>37</v>
      </c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>
        <v>1</v>
      </c>
      <c r="Q399" s="3"/>
      <c r="R399" s="3"/>
      <c r="S399" s="3"/>
      <c r="T399" s="3"/>
      <c r="U399" s="3"/>
      <c r="V399" s="3"/>
      <c r="W399" s="3"/>
      <c r="X399" s="3"/>
      <c r="Y399" s="3">
        <v>2</v>
      </c>
      <c r="Z399" s="3"/>
      <c r="AA399" s="3"/>
      <c r="AB399" s="3"/>
      <c r="AC399" s="3">
        <v>5</v>
      </c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>
        <v>4</v>
      </c>
      <c r="AT399" s="3"/>
      <c r="AU399" s="3"/>
      <c r="AV399" s="3"/>
      <c r="AW399" s="3"/>
      <c r="AX399" s="3"/>
      <c r="AY399" s="3"/>
      <c r="AZ399" s="3">
        <v>6</v>
      </c>
      <c r="BA399" s="3"/>
      <c r="BB399" s="3"/>
      <c r="BC399" s="3"/>
      <c r="BD399" s="3"/>
      <c r="BE399" s="3"/>
      <c r="BF399" s="3"/>
      <c r="BG399" s="3">
        <v>16</v>
      </c>
      <c r="BH399" s="3">
        <v>2</v>
      </c>
      <c r="BI399" s="3"/>
      <c r="BJ399" s="3">
        <v>1</v>
      </c>
      <c r="BK399" s="3"/>
      <c r="BL399" s="3"/>
      <c r="BM399" s="3">
        <v>2</v>
      </c>
      <c r="BN399" s="3">
        <v>26</v>
      </c>
    </row>
    <row r="400" spans="1:66" x14ac:dyDescent="0.25">
      <c r="A400" s="2" t="s">
        <v>859</v>
      </c>
      <c r="B400" s="3" t="s">
        <v>860</v>
      </c>
      <c r="C400" s="3">
        <v>135</v>
      </c>
      <c r="D400" s="3"/>
      <c r="E400" s="3"/>
      <c r="F400" s="3"/>
      <c r="G400" s="3">
        <v>6</v>
      </c>
      <c r="H400" s="3">
        <v>1</v>
      </c>
      <c r="I400" s="3"/>
      <c r="J400" s="3">
        <v>4</v>
      </c>
      <c r="K400" s="3"/>
      <c r="L400" s="3"/>
      <c r="M400" s="3"/>
      <c r="N400" s="3">
        <v>1</v>
      </c>
      <c r="O400" s="3">
        <v>1</v>
      </c>
      <c r="P400" s="3">
        <v>2</v>
      </c>
      <c r="Q400" s="3"/>
      <c r="R400" s="3"/>
      <c r="S400" s="3">
        <v>2</v>
      </c>
      <c r="T400" s="3">
        <v>3</v>
      </c>
      <c r="U400" s="3">
        <v>5</v>
      </c>
      <c r="V400" s="3">
        <v>2</v>
      </c>
      <c r="W400" s="3">
        <v>2</v>
      </c>
      <c r="X400" s="3"/>
      <c r="Y400" s="3">
        <v>27</v>
      </c>
      <c r="Z400" s="3">
        <v>1</v>
      </c>
      <c r="AA400" s="3"/>
      <c r="AB400" s="3">
        <v>1</v>
      </c>
      <c r="AC400" s="3"/>
      <c r="AD400" s="3">
        <v>1</v>
      </c>
      <c r="AE400" s="3">
        <v>5</v>
      </c>
      <c r="AF400" s="3">
        <v>1</v>
      </c>
      <c r="AG400" s="3">
        <v>2</v>
      </c>
      <c r="AH400" s="3"/>
      <c r="AI400" s="3">
        <v>1</v>
      </c>
      <c r="AJ400" s="3">
        <v>6</v>
      </c>
      <c r="AK400" s="3"/>
      <c r="AL400" s="3"/>
      <c r="AM400" s="3"/>
      <c r="AN400" s="3">
        <v>3</v>
      </c>
      <c r="AO400" s="3"/>
      <c r="AP400" s="3">
        <v>2</v>
      </c>
      <c r="AQ400" s="3">
        <v>1</v>
      </c>
      <c r="AR400" s="3">
        <v>1</v>
      </c>
      <c r="AS400" s="3"/>
      <c r="AT400" s="3"/>
      <c r="AU400" s="3"/>
      <c r="AV400" s="3"/>
      <c r="AW400" s="3">
        <v>5</v>
      </c>
      <c r="AX400" s="3"/>
      <c r="AY400" s="3"/>
      <c r="AZ400" s="3"/>
      <c r="BA400" s="3"/>
      <c r="BB400" s="3">
        <v>9</v>
      </c>
      <c r="BC400" s="3">
        <v>15</v>
      </c>
      <c r="BD400" s="3"/>
      <c r="BE400" s="3">
        <v>6</v>
      </c>
      <c r="BF400" s="3"/>
      <c r="BG400" s="3"/>
      <c r="BH400" s="3">
        <v>4</v>
      </c>
      <c r="BI400" s="3">
        <v>11</v>
      </c>
      <c r="BJ400" s="3">
        <v>2</v>
      </c>
      <c r="BK400" s="3">
        <v>2</v>
      </c>
      <c r="BL400" s="3"/>
      <c r="BM400" s="3">
        <v>55</v>
      </c>
      <c r="BN400" s="3"/>
    </row>
    <row r="401" spans="1:66" x14ac:dyDescent="0.25">
      <c r="A401" s="2" t="s">
        <v>861</v>
      </c>
      <c r="B401" s="3" t="s">
        <v>862</v>
      </c>
      <c r="C401" s="3">
        <v>375</v>
      </c>
      <c r="D401" s="3"/>
      <c r="E401" s="3"/>
      <c r="F401" s="3"/>
      <c r="G401" s="3">
        <v>1</v>
      </c>
      <c r="H401" s="3">
        <v>18</v>
      </c>
      <c r="I401" s="3"/>
      <c r="J401" s="3"/>
      <c r="K401" s="3"/>
      <c r="L401" s="3"/>
      <c r="M401" s="3"/>
      <c r="N401" s="3">
        <v>1</v>
      </c>
      <c r="O401" s="3">
        <v>11</v>
      </c>
      <c r="P401" s="3"/>
      <c r="Q401" s="3"/>
      <c r="R401" s="3">
        <v>1</v>
      </c>
      <c r="S401" s="3"/>
      <c r="T401" s="3"/>
      <c r="U401" s="3">
        <v>5</v>
      </c>
      <c r="V401" s="3">
        <v>2</v>
      </c>
      <c r="W401" s="3"/>
      <c r="X401" s="3">
        <v>1</v>
      </c>
      <c r="Y401" s="3">
        <v>5</v>
      </c>
      <c r="Z401" s="3"/>
      <c r="AA401" s="3">
        <v>50</v>
      </c>
      <c r="AB401" s="3"/>
      <c r="AC401" s="3"/>
      <c r="AD401" s="3">
        <v>2</v>
      </c>
      <c r="AE401" s="3">
        <v>17</v>
      </c>
      <c r="AF401" s="3"/>
      <c r="AG401" s="3"/>
      <c r="AH401" s="3"/>
      <c r="AI401" s="3"/>
      <c r="AJ401" s="3">
        <v>22</v>
      </c>
      <c r="AK401" s="3"/>
      <c r="AL401" s="3"/>
      <c r="AM401" s="3"/>
      <c r="AN401" s="3">
        <v>1</v>
      </c>
      <c r="AO401" s="3"/>
      <c r="AP401" s="3">
        <v>6</v>
      </c>
      <c r="AQ401" s="3">
        <v>2</v>
      </c>
      <c r="AR401" s="3">
        <v>3</v>
      </c>
      <c r="AS401" s="3"/>
      <c r="AT401" s="3"/>
      <c r="AU401" s="3">
        <v>1</v>
      </c>
      <c r="AV401" s="3"/>
      <c r="AW401" s="3"/>
      <c r="AX401" s="3"/>
      <c r="AY401" s="3"/>
      <c r="AZ401" s="3"/>
      <c r="BA401" s="3"/>
      <c r="BB401" s="3">
        <v>1</v>
      </c>
      <c r="BC401" s="3">
        <v>219</v>
      </c>
      <c r="BD401" s="3">
        <v>3</v>
      </c>
      <c r="BE401" s="3">
        <v>1</v>
      </c>
      <c r="BF401" s="3">
        <v>1</v>
      </c>
      <c r="BG401" s="3"/>
      <c r="BH401" s="3"/>
      <c r="BI401" s="3"/>
      <c r="BJ401" s="3">
        <v>1</v>
      </c>
      <c r="BK401" s="3"/>
      <c r="BL401" s="3"/>
      <c r="BM401" s="3">
        <v>18</v>
      </c>
      <c r="BN401" s="3"/>
    </row>
    <row r="402" spans="1:66" x14ac:dyDescent="0.25">
      <c r="A402" s="2" t="s">
        <v>863</v>
      </c>
      <c r="B402" s="3" t="s">
        <v>864</v>
      </c>
      <c r="C402" s="3">
        <v>194</v>
      </c>
      <c r="D402" s="3">
        <v>1</v>
      </c>
      <c r="E402" s="3"/>
      <c r="F402" s="3"/>
      <c r="G402" s="3"/>
      <c r="H402" s="3">
        <v>27</v>
      </c>
      <c r="I402" s="3"/>
      <c r="J402" s="3"/>
      <c r="K402" s="3"/>
      <c r="L402" s="3"/>
      <c r="M402" s="3"/>
      <c r="N402" s="3"/>
      <c r="O402" s="3">
        <v>5</v>
      </c>
      <c r="P402" s="3">
        <v>1</v>
      </c>
      <c r="Q402" s="3"/>
      <c r="R402" s="3"/>
      <c r="S402" s="3">
        <v>1</v>
      </c>
      <c r="T402" s="3">
        <v>1</v>
      </c>
      <c r="U402" s="3">
        <v>6</v>
      </c>
      <c r="V402" s="3"/>
      <c r="W402" s="3"/>
      <c r="X402" s="3"/>
      <c r="Y402" s="3">
        <v>1</v>
      </c>
      <c r="Z402" s="3"/>
      <c r="AA402" s="3">
        <v>45</v>
      </c>
      <c r="AB402" s="3"/>
      <c r="AC402" s="3"/>
      <c r="AD402" s="3"/>
      <c r="AE402" s="3">
        <v>7</v>
      </c>
      <c r="AF402" s="3"/>
      <c r="AG402" s="3"/>
      <c r="AH402" s="3"/>
      <c r="AI402" s="3"/>
      <c r="AJ402" s="3">
        <v>2</v>
      </c>
      <c r="AK402" s="3"/>
      <c r="AL402" s="3"/>
      <c r="AM402" s="3"/>
      <c r="AN402" s="3">
        <v>1</v>
      </c>
      <c r="AO402" s="3"/>
      <c r="AP402" s="3">
        <v>1</v>
      </c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>
        <v>1</v>
      </c>
      <c r="BC402" s="3">
        <v>87</v>
      </c>
      <c r="BD402" s="3">
        <v>4</v>
      </c>
      <c r="BE402" s="3"/>
      <c r="BF402" s="3"/>
      <c r="BG402" s="3"/>
      <c r="BH402" s="3"/>
      <c r="BI402" s="3">
        <v>3</v>
      </c>
      <c r="BJ402" s="3"/>
      <c r="BK402" s="3"/>
      <c r="BL402" s="3"/>
      <c r="BM402" s="3">
        <v>9</v>
      </c>
      <c r="BN402" s="3"/>
    </row>
    <row r="403" spans="1:66" x14ac:dyDescent="0.25">
      <c r="A403" s="2" t="s">
        <v>865</v>
      </c>
      <c r="B403" s="3" t="s">
        <v>866</v>
      </c>
      <c r="C403" s="3">
        <v>18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>
        <v>1</v>
      </c>
      <c r="Q403" s="3"/>
      <c r="R403" s="3"/>
      <c r="S403" s="3"/>
      <c r="T403" s="3"/>
      <c r="U403" s="3"/>
      <c r="V403" s="3">
        <v>1</v>
      </c>
      <c r="W403" s="3"/>
      <c r="X403" s="3"/>
      <c r="Y403" s="3">
        <v>3</v>
      </c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>
        <v>1</v>
      </c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>
        <v>1</v>
      </c>
      <c r="BC403" s="3">
        <v>11</v>
      </c>
      <c r="BD403" s="3"/>
      <c r="BE403" s="3"/>
      <c r="BF403" s="3"/>
      <c r="BG403" s="3"/>
      <c r="BH403" s="3"/>
      <c r="BI403" s="3"/>
      <c r="BJ403" s="3"/>
      <c r="BK403" s="3"/>
      <c r="BL403" s="3"/>
      <c r="BM403" s="3">
        <v>6</v>
      </c>
      <c r="BN403" s="3"/>
    </row>
    <row r="404" spans="1:66" x14ac:dyDescent="0.25">
      <c r="A404" s="2" t="s">
        <v>867</v>
      </c>
      <c r="B404" s="3" t="s">
        <v>868</v>
      </c>
      <c r="C404" s="3">
        <v>101</v>
      </c>
      <c r="D404" s="3"/>
      <c r="E404" s="3"/>
      <c r="F404" s="3"/>
      <c r="G404" s="3"/>
      <c r="H404" s="3">
        <v>1</v>
      </c>
      <c r="I404" s="3">
        <v>1</v>
      </c>
      <c r="J404" s="3"/>
      <c r="K404" s="3"/>
      <c r="L404" s="3"/>
      <c r="M404" s="3"/>
      <c r="N404" s="3"/>
      <c r="O404" s="3">
        <v>1</v>
      </c>
      <c r="P404" s="3"/>
      <c r="Q404" s="3"/>
      <c r="R404" s="3"/>
      <c r="S404" s="3">
        <v>2</v>
      </c>
      <c r="T404" s="3"/>
      <c r="U404" s="3">
        <v>2</v>
      </c>
      <c r="V404" s="3"/>
      <c r="W404" s="3"/>
      <c r="X404" s="3"/>
      <c r="Y404" s="3">
        <v>3</v>
      </c>
      <c r="Z404" s="3"/>
      <c r="AA404" s="3"/>
      <c r="AB404" s="3"/>
      <c r="AC404" s="3"/>
      <c r="AD404" s="3"/>
      <c r="AE404" s="3">
        <v>3</v>
      </c>
      <c r="AF404" s="3"/>
      <c r="AG404" s="3"/>
      <c r="AH404" s="3"/>
      <c r="AI404" s="3"/>
      <c r="AJ404" s="3">
        <v>69</v>
      </c>
      <c r="AK404" s="3"/>
      <c r="AL404" s="3"/>
      <c r="AM404" s="3"/>
      <c r="AN404" s="3"/>
      <c r="AO404" s="3"/>
      <c r="AP404" s="3"/>
      <c r="AQ404" s="3"/>
      <c r="AR404" s="3"/>
      <c r="AS404" s="3"/>
      <c r="AT404" s="3">
        <v>1</v>
      </c>
      <c r="AU404" s="3"/>
      <c r="AV404" s="3"/>
      <c r="AW404" s="3"/>
      <c r="AX404" s="3"/>
      <c r="AY404" s="3"/>
      <c r="AZ404" s="3"/>
      <c r="BA404" s="3"/>
      <c r="BB404" s="3">
        <v>1</v>
      </c>
      <c r="BC404" s="3">
        <v>2</v>
      </c>
      <c r="BD404" s="3"/>
      <c r="BE404" s="3">
        <v>1</v>
      </c>
      <c r="BF404" s="3"/>
      <c r="BG404" s="3"/>
      <c r="BH404" s="3"/>
      <c r="BI404" s="3">
        <v>14</v>
      </c>
      <c r="BJ404" s="3"/>
      <c r="BK404" s="3"/>
      <c r="BL404" s="3"/>
      <c r="BM404" s="3">
        <v>7</v>
      </c>
      <c r="BN404" s="3"/>
    </row>
    <row r="405" spans="1:66" x14ac:dyDescent="0.25">
      <c r="A405" s="2" t="s">
        <v>869</v>
      </c>
      <c r="B405" s="3" t="s">
        <v>870</v>
      </c>
      <c r="C405" s="3">
        <v>123</v>
      </c>
      <c r="D405" s="3">
        <v>1</v>
      </c>
      <c r="E405" s="3"/>
      <c r="F405" s="3"/>
      <c r="G405" s="3">
        <v>2</v>
      </c>
      <c r="H405" s="3"/>
      <c r="I405" s="3">
        <v>3</v>
      </c>
      <c r="J405" s="3"/>
      <c r="K405" s="3"/>
      <c r="L405" s="3"/>
      <c r="M405" s="3"/>
      <c r="N405" s="3"/>
      <c r="O405" s="3">
        <v>1</v>
      </c>
      <c r="P405" s="3"/>
      <c r="Q405" s="3"/>
      <c r="R405" s="3"/>
      <c r="S405" s="3">
        <v>3</v>
      </c>
      <c r="T405" s="3"/>
      <c r="U405" s="3">
        <v>2</v>
      </c>
      <c r="V405" s="3"/>
      <c r="W405" s="3"/>
      <c r="X405" s="3"/>
      <c r="Y405" s="3">
        <v>2</v>
      </c>
      <c r="Z405" s="3"/>
      <c r="AA405" s="3"/>
      <c r="AB405" s="3"/>
      <c r="AC405" s="3"/>
      <c r="AD405" s="3">
        <v>1</v>
      </c>
      <c r="AE405" s="3"/>
      <c r="AF405" s="3"/>
      <c r="AG405" s="3">
        <v>32</v>
      </c>
      <c r="AH405" s="3"/>
      <c r="AI405" s="3"/>
      <c r="AJ405" s="3">
        <v>25</v>
      </c>
      <c r="AK405" s="3"/>
      <c r="AL405" s="3">
        <v>28</v>
      </c>
      <c r="AM405" s="3"/>
      <c r="AN405" s="3"/>
      <c r="AO405" s="3"/>
      <c r="AP405" s="3"/>
      <c r="AQ405" s="3">
        <v>1</v>
      </c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>
        <v>1</v>
      </c>
      <c r="BC405" s="3"/>
      <c r="BD405" s="3"/>
      <c r="BE405" s="3"/>
      <c r="BF405" s="3"/>
      <c r="BG405" s="3"/>
      <c r="BH405" s="3"/>
      <c r="BI405" s="3">
        <v>21</v>
      </c>
      <c r="BJ405" s="3"/>
      <c r="BK405" s="3"/>
      <c r="BL405" s="3"/>
      <c r="BM405" s="3">
        <v>7</v>
      </c>
      <c r="BN405" s="3"/>
    </row>
    <row r="406" spans="1:66" x14ac:dyDescent="0.25">
      <c r="A406" s="2" t="s">
        <v>871</v>
      </c>
      <c r="B406" s="3" t="s">
        <v>872</v>
      </c>
      <c r="C406" s="3">
        <v>121</v>
      </c>
      <c r="D406" s="3"/>
      <c r="E406" s="3"/>
      <c r="F406" s="3"/>
      <c r="G406" s="3">
        <v>1</v>
      </c>
      <c r="H406" s="3"/>
      <c r="I406" s="3"/>
      <c r="J406" s="3"/>
      <c r="K406" s="3"/>
      <c r="L406" s="3"/>
      <c r="M406" s="3"/>
      <c r="N406" s="3"/>
      <c r="O406" s="3"/>
      <c r="P406" s="3">
        <v>2</v>
      </c>
      <c r="Q406" s="3"/>
      <c r="R406" s="3"/>
      <c r="S406" s="3">
        <v>1</v>
      </c>
      <c r="T406" s="3"/>
      <c r="U406" s="3">
        <v>1</v>
      </c>
      <c r="V406" s="3"/>
      <c r="W406" s="3"/>
      <c r="X406" s="3"/>
      <c r="Y406" s="3">
        <v>3</v>
      </c>
      <c r="Z406" s="3"/>
      <c r="AA406" s="3"/>
      <c r="AB406" s="3"/>
      <c r="AC406" s="3"/>
      <c r="AD406" s="3"/>
      <c r="AE406" s="3">
        <v>2</v>
      </c>
      <c r="AF406" s="3"/>
      <c r="AG406" s="3"/>
      <c r="AH406" s="3"/>
      <c r="AI406" s="3"/>
      <c r="AJ406" s="3">
        <v>95</v>
      </c>
      <c r="AK406" s="3"/>
      <c r="AL406" s="3"/>
      <c r="AM406" s="3"/>
      <c r="AN406" s="3"/>
      <c r="AO406" s="3"/>
      <c r="AP406" s="3"/>
      <c r="AQ406" s="3">
        <v>2</v>
      </c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>
        <v>4</v>
      </c>
      <c r="BC406" s="3">
        <v>4</v>
      </c>
      <c r="BD406" s="3"/>
      <c r="BE406" s="3"/>
      <c r="BF406" s="3"/>
      <c r="BG406" s="3"/>
      <c r="BH406" s="3">
        <v>1</v>
      </c>
      <c r="BI406" s="3">
        <v>5</v>
      </c>
      <c r="BJ406" s="3"/>
      <c r="BK406" s="3"/>
      <c r="BL406" s="3"/>
      <c r="BM406" s="3">
        <v>10</v>
      </c>
      <c r="BN406" s="3"/>
    </row>
    <row r="407" spans="1:66" x14ac:dyDescent="0.25">
      <c r="A407" s="2" t="s">
        <v>873</v>
      </c>
      <c r="B407" s="3" t="s">
        <v>874</v>
      </c>
      <c r="C407" s="3">
        <v>83</v>
      </c>
      <c r="D407" s="3"/>
      <c r="E407" s="3"/>
      <c r="F407" s="3"/>
      <c r="G407" s="3">
        <v>1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>
        <v>1</v>
      </c>
      <c r="V407" s="3"/>
      <c r="W407" s="3"/>
      <c r="X407" s="3"/>
      <c r="Y407" s="3"/>
      <c r="Z407" s="3"/>
      <c r="AA407" s="3"/>
      <c r="AB407" s="3"/>
      <c r="AC407" s="3"/>
      <c r="AD407" s="3"/>
      <c r="AE407" s="3">
        <v>1</v>
      </c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>
        <v>11</v>
      </c>
      <c r="AS407" s="3"/>
      <c r="AT407" s="3"/>
      <c r="AU407" s="3"/>
      <c r="AV407" s="3"/>
      <c r="AW407" s="3">
        <v>2</v>
      </c>
      <c r="AX407" s="3"/>
      <c r="AY407" s="3"/>
      <c r="AZ407" s="3"/>
      <c r="BA407" s="3"/>
      <c r="BB407" s="3"/>
      <c r="BC407" s="3">
        <v>67</v>
      </c>
      <c r="BD407" s="3"/>
      <c r="BE407" s="3"/>
      <c r="BF407" s="3"/>
      <c r="BG407" s="3"/>
      <c r="BH407" s="3"/>
      <c r="BI407" s="3"/>
      <c r="BJ407" s="3"/>
      <c r="BK407" s="3"/>
      <c r="BL407" s="3"/>
      <c r="BM407" s="3">
        <v>1</v>
      </c>
      <c r="BN407" s="3"/>
    </row>
    <row r="408" spans="1:66" x14ac:dyDescent="0.25">
      <c r="A408" s="2" t="s">
        <v>875</v>
      </c>
      <c r="B408" s="3" t="s">
        <v>876</v>
      </c>
      <c r="C408" s="3">
        <v>51</v>
      </c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>
        <v>8</v>
      </c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>
        <v>43</v>
      </c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x14ac:dyDescent="0.25">
      <c r="A409" s="2" t="s">
        <v>877</v>
      </c>
      <c r="B409" s="3" t="s">
        <v>878</v>
      </c>
      <c r="C409" s="3">
        <v>86</v>
      </c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>
        <v>2</v>
      </c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>
        <v>1</v>
      </c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>
        <v>83</v>
      </c>
      <c r="BD409" s="3"/>
      <c r="BE409" s="3"/>
      <c r="BF409" s="3"/>
      <c r="BG409" s="3"/>
      <c r="BH409" s="3"/>
      <c r="BI409" s="3"/>
      <c r="BJ409" s="3"/>
      <c r="BK409" s="3"/>
      <c r="BL409" s="3"/>
      <c r="BM409" s="3">
        <v>3</v>
      </c>
      <c r="BN409" s="3"/>
    </row>
    <row r="410" spans="1:66" x14ac:dyDescent="0.25">
      <c r="A410" s="2" t="s">
        <v>879</v>
      </c>
      <c r="B410" s="3" t="s">
        <v>880</v>
      </c>
      <c r="C410" s="3">
        <v>79</v>
      </c>
      <c r="D410" s="3">
        <v>1</v>
      </c>
      <c r="E410" s="3"/>
      <c r="F410" s="3"/>
      <c r="G410" s="3"/>
      <c r="H410" s="3">
        <v>1</v>
      </c>
      <c r="I410" s="3"/>
      <c r="J410" s="3"/>
      <c r="K410" s="3"/>
      <c r="L410" s="3"/>
      <c r="M410" s="3"/>
      <c r="N410" s="3"/>
      <c r="O410" s="3"/>
      <c r="P410" s="3">
        <v>1</v>
      </c>
      <c r="Q410" s="3"/>
      <c r="R410" s="3"/>
      <c r="S410" s="3">
        <v>2</v>
      </c>
      <c r="T410" s="3"/>
      <c r="U410" s="3"/>
      <c r="V410" s="3">
        <v>1</v>
      </c>
      <c r="W410" s="3"/>
      <c r="X410" s="3"/>
      <c r="Y410" s="3">
        <v>3</v>
      </c>
      <c r="Z410" s="3"/>
      <c r="AA410" s="3"/>
      <c r="AB410" s="3"/>
      <c r="AC410" s="3"/>
      <c r="AD410" s="3">
        <v>2</v>
      </c>
      <c r="AE410" s="3">
        <v>4</v>
      </c>
      <c r="AF410" s="3">
        <v>1</v>
      </c>
      <c r="AG410" s="3">
        <v>1</v>
      </c>
      <c r="AH410" s="3"/>
      <c r="AI410" s="3"/>
      <c r="AJ410" s="3">
        <v>20</v>
      </c>
      <c r="AK410" s="3"/>
      <c r="AL410" s="3"/>
      <c r="AM410" s="3"/>
      <c r="AN410" s="3">
        <v>2</v>
      </c>
      <c r="AO410" s="3"/>
      <c r="AP410" s="3">
        <v>1</v>
      </c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>
        <v>3</v>
      </c>
      <c r="BC410" s="3">
        <v>15</v>
      </c>
      <c r="BD410" s="3"/>
      <c r="BE410" s="3">
        <v>1</v>
      </c>
      <c r="BF410" s="3"/>
      <c r="BG410" s="3">
        <v>1</v>
      </c>
      <c r="BH410" s="3">
        <v>1</v>
      </c>
      <c r="BI410" s="3">
        <v>18</v>
      </c>
      <c r="BJ410" s="3"/>
      <c r="BK410" s="3"/>
      <c r="BL410" s="3"/>
      <c r="BM410" s="3">
        <v>10</v>
      </c>
      <c r="BN410" s="3">
        <v>1</v>
      </c>
    </row>
    <row r="411" spans="1:66" x14ac:dyDescent="0.25">
      <c r="A411" s="2" t="s">
        <v>881</v>
      </c>
      <c r="B411" s="3" t="s">
        <v>882</v>
      </c>
      <c r="C411" s="3">
        <v>85</v>
      </c>
      <c r="D411" s="3"/>
      <c r="E411" s="3"/>
      <c r="F411" s="3"/>
      <c r="G411" s="3">
        <v>1</v>
      </c>
      <c r="H411" s="3"/>
      <c r="I411" s="3"/>
      <c r="J411" s="3"/>
      <c r="K411" s="3"/>
      <c r="L411" s="3"/>
      <c r="M411" s="3"/>
      <c r="N411" s="3"/>
      <c r="O411" s="3"/>
      <c r="P411" s="3">
        <v>1</v>
      </c>
      <c r="Q411" s="3"/>
      <c r="R411" s="3"/>
      <c r="S411" s="3">
        <v>4</v>
      </c>
      <c r="T411" s="3">
        <v>2</v>
      </c>
      <c r="U411" s="3">
        <v>3</v>
      </c>
      <c r="V411" s="3"/>
      <c r="W411" s="3"/>
      <c r="X411" s="3"/>
      <c r="Y411" s="3">
        <v>8</v>
      </c>
      <c r="Z411" s="3"/>
      <c r="AA411" s="3"/>
      <c r="AB411" s="3"/>
      <c r="AC411" s="3"/>
      <c r="AD411" s="3"/>
      <c r="AE411" s="3">
        <v>2</v>
      </c>
      <c r="AF411" s="3"/>
      <c r="AG411" s="3">
        <v>1</v>
      </c>
      <c r="AH411" s="3"/>
      <c r="AI411" s="3"/>
      <c r="AJ411" s="3">
        <v>10</v>
      </c>
      <c r="AK411" s="3"/>
      <c r="AL411" s="3"/>
      <c r="AM411" s="3"/>
      <c r="AN411" s="3"/>
      <c r="AO411" s="3"/>
      <c r="AP411" s="3">
        <v>1</v>
      </c>
      <c r="AQ411" s="3">
        <v>2</v>
      </c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>
        <v>3</v>
      </c>
      <c r="BC411" s="3">
        <v>36</v>
      </c>
      <c r="BD411" s="3"/>
      <c r="BE411" s="3">
        <v>1</v>
      </c>
      <c r="BF411" s="3"/>
      <c r="BG411" s="3"/>
      <c r="BH411" s="3">
        <v>1</v>
      </c>
      <c r="BI411" s="3">
        <v>9</v>
      </c>
      <c r="BJ411" s="3"/>
      <c r="BK411" s="3"/>
      <c r="BL411" s="3"/>
      <c r="BM411" s="3">
        <v>19</v>
      </c>
      <c r="BN411" s="3"/>
    </row>
    <row r="412" spans="1:66" x14ac:dyDescent="0.25">
      <c r="A412" s="2" t="s">
        <v>883</v>
      </c>
      <c r="B412" s="3" t="s">
        <v>884</v>
      </c>
      <c r="C412" s="3">
        <v>25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>
        <v>1</v>
      </c>
      <c r="V412" s="3"/>
      <c r="W412" s="3"/>
      <c r="X412" s="3"/>
      <c r="Y412" s="3">
        <v>2</v>
      </c>
      <c r="Z412" s="3"/>
      <c r="AA412" s="3"/>
      <c r="AB412" s="3"/>
      <c r="AC412" s="3"/>
      <c r="AD412" s="3"/>
      <c r="AE412" s="3"/>
      <c r="AF412" s="3">
        <v>1</v>
      </c>
      <c r="AG412" s="3"/>
      <c r="AH412" s="3"/>
      <c r="AI412" s="3"/>
      <c r="AJ412" s="3">
        <v>5</v>
      </c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>
        <v>1</v>
      </c>
      <c r="BC412" s="3">
        <v>9</v>
      </c>
      <c r="BD412" s="3">
        <v>1</v>
      </c>
      <c r="BE412" s="3">
        <v>1</v>
      </c>
      <c r="BF412" s="3"/>
      <c r="BG412" s="3"/>
      <c r="BH412" s="3"/>
      <c r="BI412" s="3">
        <v>4</v>
      </c>
      <c r="BJ412" s="3"/>
      <c r="BK412" s="3"/>
      <c r="BL412" s="3"/>
      <c r="BM412" s="3">
        <v>5</v>
      </c>
      <c r="BN412" s="3"/>
    </row>
    <row r="413" spans="1:66" x14ac:dyDescent="0.25">
      <c r="A413" s="2" t="s">
        <v>885</v>
      </c>
      <c r="B413" s="3" t="s">
        <v>886</v>
      </c>
      <c r="C413" s="3">
        <v>15</v>
      </c>
      <c r="D413" s="3"/>
      <c r="E413" s="3"/>
      <c r="F413" s="3"/>
      <c r="G413" s="3"/>
      <c r="H413" s="3"/>
      <c r="I413" s="3">
        <v>1</v>
      </c>
      <c r="J413" s="3"/>
      <c r="K413" s="3"/>
      <c r="L413" s="3"/>
      <c r="M413" s="3"/>
      <c r="N413" s="3"/>
      <c r="O413" s="3"/>
      <c r="P413" s="3">
        <v>1</v>
      </c>
      <c r="Q413" s="3"/>
      <c r="R413" s="3"/>
      <c r="S413" s="3"/>
      <c r="T413" s="3"/>
      <c r="U413" s="3">
        <v>1</v>
      </c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>
        <v>6</v>
      </c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>
        <v>1</v>
      </c>
      <c r="BF413" s="3"/>
      <c r="BG413" s="3"/>
      <c r="BH413" s="3"/>
      <c r="BI413" s="3">
        <v>5</v>
      </c>
      <c r="BJ413" s="3"/>
      <c r="BK413" s="3"/>
      <c r="BL413" s="3"/>
      <c r="BM413" s="3">
        <v>2</v>
      </c>
      <c r="BN413" s="3"/>
    </row>
    <row r="414" spans="1:66" ht="25.5" x14ac:dyDescent="0.25">
      <c r="A414" s="2" t="s">
        <v>887</v>
      </c>
      <c r="B414" s="3" t="s">
        <v>888</v>
      </c>
      <c r="C414" s="3">
        <v>66</v>
      </c>
      <c r="D414" s="3"/>
      <c r="E414" s="3"/>
      <c r="F414" s="3"/>
      <c r="G414" s="3"/>
      <c r="H414" s="3"/>
      <c r="I414" s="3"/>
      <c r="J414" s="3">
        <v>1</v>
      </c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>
        <v>35</v>
      </c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>
        <v>1</v>
      </c>
      <c r="AX414" s="3"/>
      <c r="AY414" s="3"/>
      <c r="AZ414" s="3"/>
      <c r="BA414" s="3"/>
      <c r="BB414" s="3"/>
      <c r="BC414" s="3"/>
      <c r="BD414" s="3"/>
      <c r="BE414" s="3"/>
      <c r="BF414" s="3">
        <v>1</v>
      </c>
      <c r="BG414" s="3"/>
      <c r="BH414" s="3"/>
      <c r="BI414" s="3"/>
      <c r="BJ414" s="3"/>
      <c r="BK414" s="3"/>
      <c r="BL414" s="3"/>
      <c r="BM414" s="3">
        <v>35</v>
      </c>
      <c r="BN414" s="3"/>
    </row>
    <row r="415" spans="1:66" x14ac:dyDescent="0.25">
      <c r="A415" s="2" t="s">
        <v>889</v>
      </c>
      <c r="B415" s="3" t="s">
        <v>890</v>
      </c>
      <c r="C415" s="3">
        <v>12</v>
      </c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>
        <v>1</v>
      </c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>
        <v>3</v>
      </c>
      <c r="AS415" s="3"/>
      <c r="AT415" s="3"/>
      <c r="AU415" s="3"/>
      <c r="AV415" s="3"/>
      <c r="AW415" s="3">
        <v>4</v>
      </c>
      <c r="AX415" s="3"/>
      <c r="AY415" s="3"/>
      <c r="AZ415" s="3"/>
      <c r="BA415" s="3"/>
      <c r="BB415" s="3"/>
      <c r="BC415" s="3">
        <v>4</v>
      </c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x14ac:dyDescent="0.25">
      <c r="A416" s="2" t="s">
        <v>891</v>
      </c>
      <c r="B416" s="3" t="s">
        <v>892</v>
      </c>
      <c r="C416" s="3">
        <v>35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>
        <v>3</v>
      </c>
      <c r="P416" s="3"/>
      <c r="Q416" s="3"/>
      <c r="R416" s="3"/>
      <c r="S416" s="3">
        <v>1</v>
      </c>
      <c r="T416" s="3">
        <v>1</v>
      </c>
      <c r="U416" s="3"/>
      <c r="V416" s="3"/>
      <c r="W416" s="3"/>
      <c r="X416" s="3"/>
      <c r="Y416" s="3">
        <v>4</v>
      </c>
      <c r="Z416" s="3"/>
      <c r="AA416" s="3"/>
      <c r="AB416" s="3"/>
      <c r="AC416" s="3"/>
      <c r="AD416" s="3">
        <v>1</v>
      </c>
      <c r="AE416" s="3">
        <v>1</v>
      </c>
      <c r="AF416" s="3"/>
      <c r="AG416" s="3">
        <v>3</v>
      </c>
      <c r="AH416" s="3"/>
      <c r="AI416" s="3"/>
      <c r="AJ416" s="3">
        <v>9</v>
      </c>
      <c r="AK416" s="3"/>
      <c r="AL416" s="3"/>
      <c r="AM416" s="3"/>
      <c r="AN416" s="3"/>
      <c r="AO416" s="3"/>
      <c r="AP416" s="3"/>
      <c r="AQ416" s="3"/>
      <c r="AR416" s="3">
        <v>1</v>
      </c>
      <c r="AS416" s="3"/>
      <c r="AT416" s="3"/>
      <c r="AU416" s="3">
        <v>1</v>
      </c>
      <c r="AV416" s="3"/>
      <c r="AW416" s="3"/>
      <c r="AX416" s="3"/>
      <c r="AY416" s="3"/>
      <c r="AZ416" s="3"/>
      <c r="BA416" s="3"/>
      <c r="BB416" s="3">
        <v>1</v>
      </c>
      <c r="BC416" s="3">
        <v>3</v>
      </c>
      <c r="BD416" s="3"/>
      <c r="BE416" s="3">
        <v>2</v>
      </c>
      <c r="BF416" s="3"/>
      <c r="BG416" s="3"/>
      <c r="BH416" s="3"/>
      <c r="BI416" s="3">
        <v>4</v>
      </c>
      <c r="BJ416" s="3"/>
      <c r="BK416" s="3"/>
      <c r="BL416" s="3"/>
      <c r="BM416" s="3">
        <v>9</v>
      </c>
      <c r="BN416" s="3"/>
    </row>
    <row r="417" spans="1:66" x14ac:dyDescent="0.25">
      <c r="A417" s="2" t="s">
        <v>893</v>
      </c>
      <c r="B417" s="3" t="s">
        <v>894</v>
      </c>
      <c r="C417" s="3">
        <v>32</v>
      </c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>
        <v>1</v>
      </c>
      <c r="P417" s="3">
        <v>2</v>
      </c>
      <c r="Q417" s="3"/>
      <c r="R417" s="3"/>
      <c r="S417" s="3"/>
      <c r="T417" s="3"/>
      <c r="U417" s="3">
        <v>2</v>
      </c>
      <c r="V417" s="3"/>
      <c r="W417" s="3"/>
      <c r="X417" s="3"/>
      <c r="Y417" s="3">
        <v>1</v>
      </c>
      <c r="Z417" s="3"/>
      <c r="AA417" s="3">
        <v>3</v>
      </c>
      <c r="AB417" s="3"/>
      <c r="AC417" s="3"/>
      <c r="AD417" s="3"/>
      <c r="AE417" s="3">
        <v>1</v>
      </c>
      <c r="AF417" s="3"/>
      <c r="AG417" s="3">
        <v>1</v>
      </c>
      <c r="AH417" s="3"/>
      <c r="AI417" s="3">
        <v>1</v>
      </c>
      <c r="AJ417" s="3">
        <v>11</v>
      </c>
      <c r="AK417" s="3"/>
      <c r="AL417" s="3"/>
      <c r="AM417" s="3"/>
      <c r="AN417" s="3">
        <v>1</v>
      </c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>
        <v>4</v>
      </c>
      <c r="BC417" s="3">
        <v>2</v>
      </c>
      <c r="BD417" s="3"/>
      <c r="BE417" s="3"/>
      <c r="BF417" s="3">
        <v>1</v>
      </c>
      <c r="BG417" s="3"/>
      <c r="BH417" s="3"/>
      <c r="BI417" s="3">
        <v>1</v>
      </c>
      <c r="BJ417" s="3"/>
      <c r="BK417" s="3"/>
      <c r="BL417" s="3"/>
      <c r="BM417" s="3">
        <v>8</v>
      </c>
      <c r="BN417" s="3"/>
    </row>
    <row r="418" spans="1:66" x14ac:dyDescent="0.25">
      <c r="A418" s="2" t="s">
        <v>895</v>
      </c>
      <c r="B418" s="3" t="s">
        <v>896</v>
      </c>
      <c r="C418" s="3">
        <v>329</v>
      </c>
      <c r="D418" s="3"/>
      <c r="E418" s="3"/>
      <c r="F418" s="3"/>
      <c r="G418" s="3"/>
      <c r="H418" s="3"/>
      <c r="I418" s="3">
        <v>3</v>
      </c>
      <c r="J418" s="3">
        <v>4</v>
      </c>
      <c r="K418" s="3"/>
      <c r="L418" s="3"/>
      <c r="M418" s="3"/>
      <c r="N418" s="3"/>
      <c r="O418" s="3">
        <v>1</v>
      </c>
      <c r="P418" s="3"/>
      <c r="Q418" s="3"/>
      <c r="R418" s="3"/>
      <c r="S418" s="3"/>
      <c r="T418" s="3">
        <v>1</v>
      </c>
      <c r="U418" s="3"/>
      <c r="V418" s="3"/>
      <c r="W418" s="3"/>
      <c r="X418" s="3"/>
      <c r="Y418" s="3">
        <v>1</v>
      </c>
      <c r="Z418" s="3"/>
      <c r="AA418" s="3"/>
      <c r="AB418" s="3"/>
      <c r="AC418" s="3"/>
      <c r="AD418" s="3"/>
      <c r="AE418" s="3">
        <v>3</v>
      </c>
      <c r="AF418" s="3"/>
      <c r="AG418" s="3">
        <v>302</v>
      </c>
      <c r="AH418" s="3"/>
      <c r="AI418" s="3"/>
      <c r="AJ418" s="3">
        <v>2</v>
      </c>
      <c r="AK418" s="3"/>
      <c r="AL418" s="3">
        <v>3</v>
      </c>
      <c r="AM418" s="3"/>
      <c r="AN418" s="3"/>
      <c r="AO418" s="3"/>
      <c r="AP418" s="3"/>
      <c r="AQ418" s="3">
        <v>2</v>
      </c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>
        <v>2</v>
      </c>
      <c r="BC418" s="3"/>
      <c r="BD418" s="3"/>
      <c r="BE418" s="3">
        <v>1</v>
      </c>
      <c r="BF418" s="3"/>
      <c r="BG418" s="3"/>
      <c r="BH418" s="3">
        <v>1</v>
      </c>
      <c r="BI418" s="3">
        <v>2</v>
      </c>
      <c r="BJ418" s="3"/>
      <c r="BK418" s="3">
        <v>1</v>
      </c>
      <c r="BL418" s="3"/>
      <c r="BM418" s="3">
        <v>7</v>
      </c>
      <c r="BN418" s="3"/>
    </row>
    <row r="419" spans="1:66" x14ac:dyDescent="0.25">
      <c r="A419" s="2" t="s">
        <v>897</v>
      </c>
      <c r="B419" s="3" t="s">
        <v>898</v>
      </c>
      <c r="C419" s="3">
        <v>253</v>
      </c>
      <c r="D419" s="3"/>
      <c r="E419" s="3"/>
      <c r="F419" s="3"/>
      <c r="G419" s="3"/>
      <c r="H419" s="3"/>
      <c r="I419" s="3"/>
      <c r="J419" s="3">
        <v>2</v>
      </c>
      <c r="K419" s="3"/>
      <c r="L419" s="3"/>
      <c r="M419" s="3"/>
      <c r="N419" s="3"/>
      <c r="O419" s="3"/>
      <c r="P419" s="3">
        <v>1</v>
      </c>
      <c r="Q419" s="3"/>
      <c r="R419" s="3"/>
      <c r="S419" s="3"/>
      <c r="T419" s="3"/>
      <c r="U419" s="3">
        <v>1</v>
      </c>
      <c r="V419" s="3"/>
      <c r="W419" s="3"/>
      <c r="X419" s="3"/>
      <c r="Y419" s="3">
        <v>1</v>
      </c>
      <c r="Z419" s="3"/>
      <c r="AA419" s="3"/>
      <c r="AB419" s="3"/>
      <c r="AC419" s="3"/>
      <c r="AD419" s="3">
        <v>1</v>
      </c>
      <c r="AE419" s="3"/>
      <c r="AF419" s="3"/>
      <c r="AG419" s="3">
        <v>236</v>
      </c>
      <c r="AH419" s="3"/>
      <c r="AI419" s="3">
        <v>1</v>
      </c>
      <c r="AJ419" s="3">
        <v>1</v>
      </c>
      <c r="AK419" s="3"/>
      <c r="AL419" s="3">
        <v>1</v>
      </c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>
        <v>1</v>
      </c>
      <c r="BC419" s="3"/>
      <c r="BD419" s="3"/>
      <c r="BE419" s="3">
        <v>1</v>
      </c>
      <c r="BF419" s="3"/>
      <c r="BG419" s="3"/>
      <c r="BH419" s="3"/>
      <c r="BI419" s="3">
        <v>6</v>
      </c>
      <c r="BJ419" s="3"/>
      <c r="BK419" s="3"/>
      <c r="BL419" s="3"/>
      <c r="BM419" s="3">
        <v>6</v>
      </c>
      <c r="BN419" s="3"/>
    </row>
    <row r="420" spans="1:66" x14ac:dyDescent="0.25">
      <c r="A420" s="2" t="s">
        <v>899</v>
      </c>
      <c r="B420" s="3" t="s">
        <v>900</v>
      </c>
      <c r="C420" s="3">
        <v>87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>
        <v>1</v>
      </c>
      <c r="V420" s="3"/>
      <c r="W420" s="3"/>
      <c r="X420" s="3"/>
      <c r="Y420" s="3"/>
      <c r="Z420" s="3"/>
      <c r="AA420" s="3">
        <v>2</v>
      </c>
      <c r="AB420" s="3"/>
      <c r="AC420" s="3"/>
      <c r="AD420" s="3">
        <v>1</v>
      </c>
      <c r="AE420" s="3">
        <v>1</v>
      </c>
      <c r="AF420" s="3"/>
      <c r="AG420" s="3"/>
      <c r="AH420" s="3"/>
      <c r="AI420" s="3"/>
      <c r="AJ420" s="3">
        <v>1</v>
      </c>
      <c r="AK420" s="3"/>
      <c r="AL420" s="3"/>
      <c r="AM420" s="3"/>
      <c r="AN420" s="3"/>
      <c r="AO420" s="3"/>
      <c r="AP420" s="3">
        <v>2</v>
      </c>
      <c r="AQ420" s="3"/>
      <c r="AR420" s="3">
        <v>3</v>
      </c>
      <c r="AS420" s="3"/>
      <c r="AT420" s="3"/>
      <c r="AU420" s="3"/>
      <c r="AV420" s="3"/>
      <c r="AW420" s="3">
        <v>1</v>
      </c>
      <c r="AX420" s="3"/>
      <c r="AY420" s="3"/>
      <c r="AZ420" s="3"/>
      <c r="BA420" s="3"/>
      <c r="BB420" s="3"/>
      <c r="BC420" s="3">
        <v>73</v>
      </c>
      <c r="BD420" s="3">
        <v>2</v>
      </c>
      <c r="BE420" s="3"/>
      <c r="BF420" s="3"/>
      <c r="BG420" s="3"/>
      <c r="BH420" s="3"/>
      <c r="BI420" s="3"/>
      <c r="BJ420" s="3"/>
      <c r="BK420" s="3"/>
      <c r="BL420" s="3"/>
      <c r="BM420" s="3">
        <v>2</v>
      </c>
      <c r="BN420" s="3"/>
    </row>
    <row r="421" spans="1:66" x14ac:dyDescent="0.25">
      <c r="A421" s="2" t="s">
        <v>901</v>
      </c>
      <c r="B421" s="3" t="s">
        <v>902</v>
      </c>
      <c r="C421" s="3">
        <v>45</v>
      </c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>
        <v>1</v>
      </c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>
        <v>2</v>
      </c>
      <c r="AH421" s="3"/>
      <c r="AI421" s="3"/>
      <c r="AJ421" s="3">
        <v>32</v>
      </c>
      <c r="AK421" s="3"/>
      <c r="AL421" s="3">
        <v>4</v>
      </c>
      <c r="AM421" s="3"/>
      <c r="AN421" s="3"/>
      <c r="AO421" s="3"/>
      <c r="AP421" s="3"/>
      <c r="AQ421" s="3">
        <v>1</v>
      </c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>
        <v>1</v>
      </c>
      <c r="BC421" s="3"/>
      <c r="BD421" s="3"/>
      <c r="BE421" s="3">
        <v>1</v>
      </c>
      <c r="BF421" s="3"/>
      <c r="BG421" s="3"/>
      <c r="BH421" s="3"/>
      <c r="BI421" s="3">
        <v>3</v>
      </c>
      <c r="BJ421" s="3"/>
      <c r="BK421" s="3"/>
      <c r="BL421" s="3"/>
      <c r="BM421" s="3">
        <v>4</v>
      </c>
      <c r="BN421" s="3"/>
    </row>
    <row r="422" spans="1:66" x14ac:dyDescent="0.25">
      <c r="A422" s="2" t="s">
        <v>903</v>
      </c>
      <c r="B422" s="3" t="s">
        <v>904</v>
      </c>
      <c r="C422" s="3">
        <v>35</v>
      </c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>
        <v>1</v>
      </c>
      <c r="Q422" s="3"/>
      <c r="R422" s="3"/>
      <c r="S422" s="3"/>
      <c r="T422" s="3"/>
      <c r="U422" s="3"/>
      <c r="V422" s="3">
        <v>1</v>
      </c>
      <c r="W422" s="3"/>
      <c r="X422" s="3"/>
      <c r="Y422" s="3">
        <v>10</v>
      </c>
      <c r="Z422" s="3"/>
      <c r="AA422" s="3"/>
      <c r="AB422" s="3"/>
      <c r="AC422" s="3"/>
      <c r="AD422" s="3">
        <v>1</v>
      </c>
      <c r="AE422" s="3"/>
      <c r="AF422" s="3"/>
      <c r="AG422" s="3">
        <v>1</v>
      </c>
      <c r="AH422" s="3"/>
      <c r="AI422" s="3"/>
      <c r="AJ422" s="3">
        <v>5</v>
      </c>
      <c r="AK422" s="3"/>
      <c r="AL422" s="3"/>
      <c r="AM422" s="3"/>
      <c r="AN422" s="3"/>
      <c r="AO422" s="3"/>
      <c r="AP422" s="3"/>
      <c r="AQ422" s="3">
        <v>1</v>
      </c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>
        <v>6</v>
      </c>
      <c r="BC422" s="3"/>
      <c r="BD422" s="3"/>
      <c r="BE422" s="3">
        <v>3</v>
      </c>
      <c r="BF422" s="3"/>
      <c r="BG422" s="3"/>
      <c r="BH422" s="3"/>
      <c r="BI422" s="3">
        <v>6</v>
      </c>
      <c r="BJ422" s="3"/>
      <c r="BK422" s="3"/>
      <c r="BL422" s="3"/>
      <c r="BM422" s="3">
        <v>22</v>
      </c>
      <c r="BN422" s="3"/>
    </row>
    <row r="423" spans="1:66" x14ac:dyDescent="0.25">
      <c r="A423" s="2" t="s">
        <v>905</v>
      </c>
      <c r="B423" s="3" t="s">
        <v>906</v>
      </c>
      <c r="C423" s="3">
        <v>10</v>
      </c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>
        <v>1</v>
      </c>
      <c r="V423" s="3"/>
      <c r="W423" s="3"/>
      <c r="X423" s="3"/>
      <c r="Y423" s="3">
        <v>2</v>
      </c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>
        <v>2</v>
      </c>
      <c r="AK423" s="3"/>
      <c r="AL423" s="3"/>
      <c r="AM423" s="3"/>
      <c r="AN423" s="3"/>
      <c r="AO423" s="3"/>
      <c r="AP423" s="3">
        <v>1</v>
      </c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>
        <v>1</v>
      </c>
      <c r="BD423" s="3"/>
      <c r="BE423" s="3">
        <v>1</v>
      </c>
      <c r="BF423" s="3"/>
      <c r="BG423" s="3"/>
      <c r="BH423" s="3"/>
      <c r="BI423" s="3">
        <v>1</v>
      </c>
      <c r="BJ423" s="3">
        <v>1</v>
      </c>
      <c r="BK423" s="3"/>
      <c r="BL423" s="3"/>
      <c r="BM423" s="3">
        <v>4</v>
      </c>
      <c r="BN423" s="3"/>
    </row>
    <row r="424" spans="1:66" x14ac:dyDescent="0.25">
      <c r="A424" s="2" t="s">
        <v>907</v>
      </c>
      <c r="B424" s="3" t="s">
        <v>908</v>
      </c>
      <c r="C424" s="3">
        <v>3</v>
      </c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>
        <v>1</v>
      </c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>
        <v>2</v>
      </c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x14ac:dyDescent="0.25">
      <c r="A425" s="2" t="s">
        <v>909</v>
      </c>
      <c r="B425" s="3" t="s">
        <v>910</v>
      </c>
      <c r="C425" s="3">
        <v>18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>
        <v>1</v>
      </c>
      <c r="T425" s="3"/>
      <c r="U425" s="3">
        <v>1</v>
      </c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>
        <v>1</v>
      </c>
      <c r="AS425" s="3"/>
      <c r="AT425" s="3"/>
      <c r="AU425" s="3"/>
      <c r="AV425" s="3"/>
      <c r="AW425" s="3"/>
      <c r="AX425" s="3"/>
      <c r="AY425" s="3"/>
      <c r="AZ425" s="3"/>
      <c r="BA425" s="3"/>
      <c r="BB425" s="3">
        <v>1</v>
      </c>
      <c r="BC425" s="3">
        <v>14</v>
      </c>
      <c r="BD425" s="3"/>
      <c r="BE425" s="3"/>
      <c r="BF425" s="3"/>
      <c r="BG425" s="3"/>
      <c r="BH425" s="3"/>
      <c r="BI425" s="3"/>
      <c r="BJ425" s="3"/>
      <c r="BK425" s="3"/>
      <c r="BL425" s="3"/>
      <c r="BM425" s="3">
        <v>2</v>
      </c>
      <c r="BN425" s="3"/>
    </row>
    <row r="426" spans="1:66" x14ac:dyDescent="0.25">
      <c r="A426" s="2" t="s">
        <v>911</v>
      </c>
      <c r="B426" s="3" t="s">
        <v>912</v>
      </c>
      <c r="C426" s="3">
        <v>41</v>
      </c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>
        <v>1</v>
      </c>
      <c r="P426" s="3"/>
      <c r="Q426" s="3"/>
      <c r="R426" s="3"/>
      <c r="S426" s="3"/>
      <c r="T426" s="3">
        <v>1</v>
      </c>
      <c r="U426" s="3"/>
      <c r="V426" s="3"/>
      <c r="W426" s="3">
        <v>1</v>
      </c>
      <c r="X426" s="3"/>
      <c r="Y426" s="3">
        <v>5</v>
      </c>
      <c r="Z426" s="3"/>
      <c r="AA426" s="3"/>
      <c r="AB426" s="3"/>
      <c r="AC426" s="3"/>
      <c r="AD426" s="3"/>
      <c r="AE426" s="3">
        <v>3</v>
      </c>
      <c r="AF426" s="3"/>
      <c r="AG426" s="3"/>
      <c r="AH426" s="3"/>
      <c r="AI426" s="3"/>
      <c r="AJ426" s="3">
        <v>1</v>
      </c>
      <c r="AK426" s="3"/>
      <c r="AL426" s="3"/>
      <c r="AM426" s="3">
        <v>1</v>
      </c>
      <c r="AN426" s="3"/>
      <c r="AO426" s="3"/>
      <c r="AP426" s="3"/>
      <c r="AQ426" s="3"/>
      <c r="AR426" s="3">
        <v>4</v>
      </c>
      <c r="AS426" s="3"/>
      <c r="AT426" s="3"/>
      <c r="AU426" s="3"/>
      <c r="AV426" s="3"/>
      <c r="AW426" s="3">
        <v>8</v>
      </c>
      <c r="AX426" s="3"/>
      <c r="AY426" s="3"/>
      <c r="AZ426" s="3"/>
      <c r="BA426" s="3"/>
      <c r="BB426" s="3">
        <v>1</v>
      </c>
      <c r="BC426" s="3">
        <v>13</v>
      </c>
      <c r="BD426" s="3">
        <v>1</v>
      </c>
      <c r="BE426" s="3"/>
      <c r="BF426" s="3"/>
      <c r="BG426" s="3"/>
      <c r="BH426" s="3"/>
      <c r="BI426" s="3"/>
      <c r="BJ426" s="3"/>
      <c r="BK426" s="3">
        <v>1</v>
      </c>
      <c r="BL426" s="3"/>
      <c r="BM426" s="3">
        <v>7</v>
      </c>
      <c r="BN426" s="3"/>
    </row>
    <row r="427" spans="1:66" x14ac:dyDescent="0.25">
      <c r="A427" s="2" t="s">
        <v>913</v>
      </c>
      <c r="B427" s="3" t="s">
        <v>914</v>
      </c>
      <c r="C427" s="3">
        <v>62</v>
      </c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>
        <v>2</v>
      </c>
      <c r="V427" s="3"/>
      <c r="W427" s="3"/>
      <c r="X427" s="3"/>
      <c r="Y427" s="3">
        <v>3</v>
      </c>
      <c r="Z427" s="3"/>
      <c r="AA427" s="3">
        <v>1</v>
      </c>
      <c r="AB427" s="3"/>
      <c r="AC427" s="3"/>
      <c r="AD427" s="3">
        <v>1</v>
      </c>
      <c r="AE427" s="3">
        <v>5</v>
      </c>
      <c r="AF427" s="3"/>
      <c r="AG427" s="3"/>
      <c r="AH427" s="3"/>
      <c r="AI427" s="3"/>
      <c r="AJ427" s="3">
        <v>30</v>
      </c>
      <c r="AK427" s="3"/>
      <c r="AL427" s="3"/>
      <c r="AM427" s="3"/>
      <c r="AN427" s="3"/>
      <c r="AO427" s="3"/>
      <c r="AP427" s="3"/>
      <c r="AQ427" s="3">
        <v>1</v>
      </c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>
        <v>1</v>
      </c>
      <c r="BC427" s="3">
        <v>11</v>
      </c>
      <c r="BD427" s="3"/>
      <c r="BE427" s="3">
        <v>1</v>
      </c>
      <c r="BF427" s="3"/>
      <c r="BG427" s="3"/>
      <c r="BH427" s="3"/>
      <c r="BI427" s="3">
        <v>6</v>
      </c>
      <c r="BJ427" s="3"/>
      <c r="BK427" s="3"/>
      <c r="BL427" s="3"/>
      <c r="BM427" s="3">
        <v>9</v>
      </c>
      <c r="BN427" s="3"/>
    </row>
    <row r="428" spans="1:66" x14ac:dyDescent="0.25">
      <c r="A428" s="2" t="s">
        <v>915</v>
      </c>
      <c r="B428" s="3" t="s">
        <v>916</v>
      </c>
      <c r="C428" s="3">
        <v>34</v>
      </c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>
        <v>1</v>
      </c>
      <c r="P428" s="3"/>
      <c r="Q428" s="3"/>
      <c r="R428" s="3"/>
      <c r="S428" s="3"/>
      <c r="T428" s="3"/>
      <c r="U428" s="3">
        <v>1</v>
      </c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>
        <v>21</v>
      </c>
      <c r="AK428" s="3"/>
      <c r="AL428" s="3">
        <v>2</v>
      </c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>
        <v>2</v>
      </c>
      <c r="BC428" s="3"/>
      <c r="BD428" s="3"/>
      <c r="BE428" s="3"/>
      <c r="BF428" s="3"/>
      <c r="BG428" s="3"/>
      <c r="BH428" s="3">
        <v>1</v>
      </c>
      <c r="BI428" s="3">
        <v>5</v>
      </c>
      <c r="BJ428" s="3">
        <v>1</v>
      </c>
      <c r="BK428" s="3"/>
      <c r="BL428" s="3"/>
      <c r="BM428" s="3">
        <v>3</v>
      </c>
      <c r="BN428" s="3"/>
    </row>
    <row r="429" spans="1:66" x14ac:dyDescent="0.25">
      <c r="A429" s="2" t="s">
        <v>917</v>
      </c>
      <c r="B429" s="3" t="s">
        <v>918</v>
      </c>
      <c r="C429" s="3">
        <v>27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>
        <v>1</v>
      </c>
      <c r="P429" s="3"/>
      <c r="Q429" s="3"/>
      <c r="R429" s="3"/>
      <c r="S429" s="3"/>
      <c r="T429" s="3"/>
      <c r="U429" s="3"/>
      <c r="V429" s="3"/>
      <c r="W429" s="3"/>
      <c r="X429" s="3"/>
      <c r="Y429" s="3">
        <v>1</v>
      </c>
      <c r="Z429" s="3"/>
      <c r="AA429" s="3"/>
      <c r="AB429" s="3"/>
      <c r="AC429" s="3"/>
      <c r="AD429" s="3"/>
      <c r="AE429" s="3"/>
      <c r="AF429" s="3">
        <v>1</v>
      </c>
      <c r="AG429" s="3">
        <v>1</v>
      </c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>
        <v>13</v>
      </c>
      <c r="AX429" s="3"/>
      <c r="AY429" s="3"/>
      <c r="AZ429" s="3"/>
      <c r="BA429" s="3"/>
      <c r="BB429" s="3"/>
      <c r="BC429" s="3">
        <v>9</v>
      </c>
      <c r="BD429" s="3">
        <v>1</v>
      </c>
      <c r="BE429" s="3"/>
      <c r="BF429" s="3"/>
      <c r="BG429" s="3"/>
      <c r="BH429" s="3"/>
      <c r="BI429" s="3"/>
      <c r="BJ429" s="3"/>
      <c r="BK429" s="3"/>
      <c r="BL429" s="3"/>
      <c r="BM429" s="3">
        <v>1</v>
      </c>
      <c r="BN429" s="3"/>
    </row>
    <row r="430" spans="1:66" x14ac:dyDescent="0.25">
      <c r="A430" s="2" t="s">
        <v>919</v>
      </c>
      <c r="B430" s="3" t="s">
        <v>920</v>
      </c>
      <c r="C430" s="3">
        <v>55</v>
      </c>
      <c r="D430" s="3"/>
      <c r="E430" s="3"/>
      <c r="F430" s="3"/>
      <c r="G430" s="3">
        <v>1</v>
      </c>
      <c r="H430" s="3"/>
      <c r="I430" s="3"/>
      <c r="J430" s="3"/>
      <c r="K430" s="3"/>
      <c r="L430" s="3"/>
      <c r="M430" s="3"/>
      <c r="N430" s="3"/>
      <c r="O430" s="3">
        <v>2</v>
      </c>
      <c r="P430" s="3">
        <v>1</v>
      </c>
      <c r="Q430" s="3"/>
      <c r="R430" s="3"/>
      <c r="S430" s="3"/>
      <c r="T430" s="3"/>
      <c r="U430" s="3"/>
      <c r="V430" s="3"/>
      <c r="W430" s="3">
        <v>2</v>
      </c>
      <c r="X430" s="3"/>
      <c r="Y430" s="3">
        <v>5</v>
      </c>
      <c r="Z430" s="3">
        <v>1</v>
      </c>
      <c r="AA430" s="3"/>
      <c r="AB430" s="3"/>
      <c r="AC430" s="3"/>
      <c r="AD430" s="3"/>
      <c r="AE430" s="3">
        <v>2</v>
      </c>
      <c r="AF430" s="3"/>
      <c r="AG430" s="3"/>
      <c r="AH430" s="3"/>
      <c r="AI430" s="3"/>
      <c r="AJ430" s="3"/>
      <c r="AK430" s="3"/>
      <c r="AL430" s="3"/>
      <c r="AM430" s="3"/>
      <c r="AN430" s="3">
        <v>1</v>
      </c>
      <c r="AO430" s="3"/>
      <c r="AP430" s="3"/>
      <c r="AQ430" s="3"/>
      <c r="AR430" s="3"/>
      <c r="AS430" s="3"/>
      <c r="AT430" s="3"/>
      <c r="AU430" s="3"/>
      <c r="AV430" s="3"/>
      <c r="AW430" s="3">
        <v>28</v>
      </c>
      <c r="AX430" s="3"/>
      <c r="AY430" s="3"/>
      <c r="AZ430" s="3"/>
      <c r="BA430" s="3"/>
      <c r="BB430" s="3">
        <v>2</v>
      </c>
      <c r="BC430" s="3">
        <v>10</v>
      </c>
      <c r="BD430" s="3"/>
      <c r="BE430" s="3"/>
      <c r="BF430" s="3"/>
      <c r="BG430" s="3"/>
      <c r="BH430" s="3"/>
      <c r="BI430" s="3"/>
      <c r="BJ430" s="3"/>
      <c r="BK430" s="3"/>
      <c r="BL430" s="3"/>
      <c r="BM430" s="3">
        <v>7</v>
      </c>
      <c r="BN430" s="3"/>
    </row>
    <row r="431" spans="1:66" x14ac:dyDescent="0.25">
      <c r="A431" s="2" t="s">
        <v>921</v>
      </c>
      <c r="B431" s="3" t="s">
        <v>922</v>
      </c>
      <c r="C431" s="3">
        <v>20</v>
      </c>
      <c r="D431" s="3"/>
      <c r="E431" s="3"/>
      <c r="F431" s="3"/>
      <c r="G431" s="3">
        <v>1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>
        <v>2</v>
      </c>
      <c r="V431" s="3"/>
      <c r="W431" s="3"/>
      <c r="X431" s="3"/>
      <c r="Y431" s="3">
        <v>2</v>
      </c>
      <c r="Z431" s="3"/>
      <c r="AA431" s="3"/>
      <c r="AB431" s="3"/>
      <c r="AC431" s="3"/>
      <c r="AD431" s="3"/>
      <c r="AE431" s="3">
        <v>4</v>
      </c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>
        <v>2</v>
      </c>
      <c r="AS431" s="3"/>
      <c r="AT431" s="3"/>
      <c r="AU431" s="3"/>
      <c r="AV431" s="3"/>
      <c r="AW431" s="3">
        <v>3</v>
      </c>
      <c r="AX431" s="3"/>
      <c r="AY431" s="3"/>
      <c r="AZ431" s="3"/>
      <c r="BA431" s="3"/>
      <c r="BB431" s="3"/>
      <c r="BC431" s="3">
        <v>5</v>
      </c>
      <c r="BD431" s="3"/>
      <c r="BE431" s="3">
        <v>1</v>
      </c>
      <c r="BF431" s="3"/>
      <c r="BG431" s="3"/>
      <c r="BH431" s="3"/>
      <c r="BI431" s="3"/>
      <c r="BJ431" s="3"/>
      <c r="BK431" s="3"/>
      <c r="BL431" s="3"/>
      <c r="BM431" s="3">
        <v>5</v>
      </c>
      <c r="BN431" s="3"/>
    </row>
    <row r="432" spans="1:66" x14ac:dyDescent="0.25">
      <c r="A432" s="2" t="s">
        <v>923</v>
      </c>
      <c r="B432" s="3" t="s">
        <v>835</v>
      </c>
      <c r="C432" s="3">
        <v>65</v>
      </c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>
        <v>6</v>
      </c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>
        <v>58</v>
      </c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>
        <v>1</v>
      </c>
      <c r="BK432" s="3"/>
      <c r="BL432" s="3"/>
      <c r="BM432" s="3"/>
      <c r="BN432" s="3"/>
    </row>
    <row r="433" spans="1:66" x14ac:dyDescent="0.25">
      <c r="A433" s="2" t="s">
        <v>924</v>
      </c>
      <c r="B433" s="3" t="s">
        <v>925</v>
      </c>
      <c r="C433" s="3">
        <v>23</v>
      </c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>
        <v>1</v>
      </c>
      <c r="AS433" s="3"/>
      <c r="AT433" s="3"/>
      <c r="AU433" s="3"/>
      <c r="AV433" s="3"/>
      <c r="AW433" s="3">
        <v>22</v>
      </c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x14ac:dyDescent="0.25">
      <c r="A434" s="2" t="s">
        <v>926</v>
      </c>
      <c r="B434" s="3" t="s">
        <v>927</v>
      </c>
      <c r="C434" s="3">
        <v>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>
        <v>1</v>
      </c>
      <c r="P434" s="3"/>
      <c r="Q434" s="3"/>
      <c r="R434" s="3"/>
      <c r="S434" s="3">
        <v>2</v>
      </c>
      <c r="T434" s="3"/>
      <c r="U434" s="3"/>
      <c r="V434" s="3"/>
      <c r="W434" s="3"/>
      <c r="X434" s="3"/>
      <c r="Y434" s="3">
        <v>3</v>
      </c>
      <c r="Z434" s="3"/>
      <c r="AA434" s="3"/>
      <c r="AB434" s="3"/>
      <c r="AC434" s="3"/>
      <c r="AD434" s="3"/>
      <c r="AE434" s="3"/>
      <c r="AF434" s="3"/>
      <c r="AG434" s="3">
        <v>1</v>
      </c>
      <c r="AH434" s="3"/>
      <c r="AI434" s="3"/>
      <c r="AJ434" s="3">
        <v>5</v>
      </c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>
        <v>1</v>
      </c>
      <c r="BD434" s="3"/>
      <c r="BE434" s="3"/>
      <c r="BF434" s="3"/>
      <c r="BG434" s="3"/>
      <c r="BH434" s="3"/>
      <c r="BI434" s="3">
        <v>2</v>
      </c>
      <c r="BJ434" s="3"/>
      <c r="BK434" s="3"/>
      <c r="BL434" s="3"/>
      <c r="BM434" s="3">
        <v>3</v>
      </c>
      <c r="BN434" s="3"/>
    </row>
    <row r="435" spans="1:66" x14ac:dyDescent="0.25">
      <c r="A435" s="2" t="s">
        <v>928</v>
      </c>
      <c r="B435" s="3" t="s">
        <v>858</v>
      </c>
      <c r="C435" s="3">
        <v>135</v>
      </c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>
        <v>1</v>
      </c>
      <c r="V435" s="3"/>
      <c r="W435" s="3"/>
      <c r="X435" s="3"/>
      <c r="Y435" s="3">
        <v>1</v>
      </c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>
        <v>3</v>
      </c>
      <c r="AS435" s="3"/>
      <c r="AT435" s="3"/>
      <c r="AU435" s="3"/>
      <c r="AV435" s="3"/>
      <c r="AW435" s="3"/>
      <c r="AX435" s="3"/>
      <c r="AY435" s="3"/>
      <c r="AZ435" s="3"/>
      <c r="BA435" s="3"/>
      <c r="BB435" s="3">
        <v>1</v>
      </c>
      <c r="BC435" s="3">
        <v>128</v>
      </c>
      <c r="BD435" s="3">
        <v>1</v>
      </c>
      <c r="BE435" s="3"/>
      <c r="BF435" s="3"/>
      <c r="BG435" s="3"/>
      <c r="BH435" s="3"/>
      <c r="BI435" s="3"/>
      <c r="BJ435" s="3"/>
      <c r="BK435" s="3"/>
      <c r="BL435" s="3"/>
      <c r="BM435" s="3">
        <v>3</v>
      </c>
      <c r="BN435" s="3"/>
    </row>
    <row r="436" spans="1:66" x14ac:dyDescent="0.25">
      <c r="A436" s="2" t="s">
        <v>929</v>
      </c>
      <c r="B436" s="3" t="s">
        <v>930</v>
      </c>
      <c r="C436" s="3">
        <v>139</v>
      </c>
      <c r="D436" s="3">
        <v>10</v>
      </c>
      <c r="E436" s="3"/>
      <c r="F436" s="3">
        <v>1</v>
      </c>
      <c r="G436" s="3">
        <v>6</v>
      </c>
      <c r="H436" s="3"/>
      <c r="I436" s="3"/>
      <c r="J436" s="3"/>
      <c r="K436" s="3"/>
      <c r="L436" s="3"/>
      <c r="M436" s="3"/>
      <c r="N436" s="3">
        <v>1</v>
      </c>
      <c r="O436" s="3">
        <v>2</v>
      </c>
      <c r="P436" s="3">
        <v>1</v>
      </c>
      <c r="Q436" s="3">
        <v>1</v>
      </c>
      <c r="R436" s="3"/>
      <c r="S436" s="3">
        <v>5</v>
      </c>
      <c r="T436" s="3">
        <v>5</v>
      </c>
      <c r="U436" s="3">
        <v>2</v>
      </c>
      <c r="V436" s="3">
        <v>2</v>
      </c>
      <c r="W436" s="3">
        <v>1</v>
      </c>
      <c r="X436" s="3"/>
      <c r="Y436" s="3">
        <v>31</v>
      </c>
      <c r="Z436" s="3"/>
      <c r="AA436" s="3"/>
      <c r="AB436" s="3">
        <v>1</v>
      </c>
      <c r="AC436" s="3">
        <v>3</v>
      </c>
      <c r="AD436" s="3"/>
      <c r="AE436" s="3">
        <v>5</v>
      </c>
      <c r="AF436" s="3">
        <v>1</v>
      </c>
      <c r="AG436" s="3">
        <v>4</v>
      </c>
      <c r="AH436" s="3"/>
      <c r="AI436" s="3">
        <v>2</v>
      </c>
      <c r="AJ436" s="3">
        <v>1</v>
      </c>
      <c r="AK436" s="3"/>
      <c r="AL436" s="3"/>
      <c r="AM436" s="3">
        <v>1</v>
      </c>
      <c r="AN436" s="3">
        <v>1</v>
      </c>
      <c r="AO436" s="3"/>
      <c r="AP436" s="3"/>
      <c r="AQ436" s="3">
        <v>7</v>
      </c>
      <c r="AR436" s="3"/>
      <c r="AS436" s="3"/>
      <c r="AT436" s="3">
        <v>1</v>
      </c>
      <c r="AU436" s="3"/>
      <c r="AV436" s="3"/>
      <c r="AW436" s="3">
        <v>2</v>
      </c>
      <c r="AX436" s="3"/>
      <c r="AY436" s="3"/>
      <c r="AZ436" s="3">
        <v>1</v>
      </c>
      <c r="BA436" s="3"/>
      <c r="BB436" s="3">
        <v>6</v>
      </c>
      <c r="BC436" s="3">
        <v>1</v>
      </c>
      <c r="BD436" s="3"/>
      <c r="BE436" s="3">
        <v>5</v>
      </c>
      <c r="BF436" s="3">
        <v>3</v>
      </c>
      <c r="BG436" s="3">
        <v>2</v>
      </c>
      <c r="BH436" s="3">
        <v>11</v>
      </c>
      <c r="BI436" s="3">
        <v>5</v>
      </c>
      <c r="BJ436" s="3"/>
      <c r="BK436" s="3">
        <v>8</v>
      </c>
      <c r="BL436" s="3"/>
      <c r="BM436" s="3">
        <v>60</v>
      </c>
      <c r="BN436" s="3">
        <v>3</v>
      </c>
    </row>
    <row r="437" spans="1:66" ht="25.5" x14ac:dyDescent="0.25">
      <c r="A437" s="2" t="s">
        <v>931</v>
      </c>
      <c r="B437" s="3" t="s">
        <v>932</v>
      </c>
      <c r="C437" s="3">
        <v>24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>
        <v>23</v>
      </c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>
        <v>1</v>
      </c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>
        <v>23</v>
      </c>
      <c r="BN437" s="3"/>
    </row>
    <row r="438" spans="1:66" x14ac:dyDescent="0.25">
      <c r="A438" s="2" t="s">
        <v>933</v>
      </c>
      <c r="B438" s="3" t="s">
        <v>934</v>
      </c>
      <c r="C438" s="3">
        <v>204</v>
      </c>
      <c r="D438" s="3">
        <v>6</v>
      </c>
      <c r="E438" s="3"/>
      <c r="F438" s="3">
        <v>1</v>
      </c>
      <c r="G438" s="3">
        <v>6</v>
      </c>
      <c r="H438" s="3"/>
      <c r="I438" s="3"/>
      <c r="J438" s="3"/>
      <c r="K438" s="3"/>
      <c r="L438" s="3"/>
      <c r="M438" s="3"/>
      <c r="N438" s="3">
        <v>1</v>
      </c>
      <c r="O438" s="3"/>
      <c r="P438" s="3">
        <v>3</v>
      </c>
      <c r="Q438" s="3"/>
      <c r="R438" s="3"/>
      <c r="S438" s="3">
        <v>5</v>
      </c>
      <c r="T438" s="3">
        <v>6</v>
      </c>
      <c r="U438" s="3">
        <v>3</v>
      </c>
      <c r="V438" s="3"/>
      <c r="W438" s="3"/>
      <c r="X438" s="3"/>
      <c r="Y438" s="3">
        <v>23</v>
      </c>
      <c r="Z438" s="3"/>
      <c r="AA438" s="3"/>
      <c r="AB438" s="3"/>
      <c r="AC438" s="3">
        <v>11</v>
      </c>
      <c r="AD438" s="3">
        <v>1</v>
      </c>
      <c r="AE438" s="3">
        <v>4</v>
      </c>
      <c r="AF438" s="3">
        <v>2</v>
      </c>
      <c r="AG438" s="3">
        <v>1</v>
      </c>
      <c r="AH438" s="3"/>
      <c r="AI438" s="3">
        <v>2</v>
      </c>
      <c r="AJ438" s="3"/>
      <c r="AK438" s="3"/>
      <c r="AL438" s="3"/>
      <c r="AM438" s="3"/>
      <c r="AN438" s="3">
        <v>1</v>
      </c>
      <c r="AO438" s="3"/>
      <c r="AP438" s="3"/>
      <c r="AQ438" s="3">
        <v>1</v>
      </c>
      <c r="AR438" s="3"/>
      <c r="AS438" s="3">
        <v>1</v>
      </c>
      <c r="AT438" s="3">
        <v>8</v>
      </c>
      <c r="AU438" s="3"/>
      <c r="AV438" s="3">
        <v>1</v>
      </c>
      <c r="AW438" s="3">
        <v>1</v>
      </c>
      <c r="AX438" s="3"/>
      <c r="AY438" s="3"/>
      <c r="AZ438" s="3">
        <v>2</v>
      </c>
      <c r="BA438" s="3"/>
      <c r="BB438" s="3">
        <v>2</v>
      </c>
      <c r="BC438" s="3"/>
      <c r="BD438" s="3"/>
      <c r="BE438" s="3">
        <v>6</v>
      </c>
      <c r="BF438" s="3">
        <v>1</v>
      </c>
      <c r="BG438" s="3">
        <v>87</v>
      </c>
      <c r="BH438" s="3">
        <v>7</v>
      </c>
      <c r="BI438" s="3">
        <v>1</v>
      </c>
      <c r="BJ438" s="3">
        <v>1</v>
      </c>
      <c r="BK438" s="3">
        <v>9</v>
      </c>
      <c r="BL438" s="3"/>
      <c r="BM438" s="3">
        <v>44</v>
      </c>
      <c r="BN438" s="3">
        <v>90</v>
      </c>
    </row>
    <row r="439" spans="1:66" x14ac:dyDescent="0.25">
      <c r="A439" s="2" t="s">
        <v>935</v>
      </c>
      <c r="B439" s="3" t="s">
        <v>936</v>
      </c>
      <c r="C439" s="3">
        <v>3</v>
      </c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>
        <v>1</v>
      </c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>
        <v>1</v>
      </c>
      <c r="BH439" s="3">
        <v>1</v>
      </c>
      <c r="BI439" s="3"/>
      <c r="BJ439" s="3"/>
      <c r="BK439" s="3"/>
      <c r="BL439" s="3"/>
      <c r="BM439" s="3"/>
      <c r="BN439" s="3">
        <v>1</v>
      </c>
    </row>
    <row r="440" spans="1:66" x14ac:dyDescent="0.25">
      <c r="A440" s="2" t="s">
        <v>937</v>
      </c>
      <c r="B440" s="3" t="s">
        <v>938</v>
      </c>
      <c r="C440" s="3">
        <v>119</v>
      </c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>
        <v>1</v>
      </c>
      <c r="V440" s="3"/>
      <c r="W440" s="3"/>
      <c r="X440" s="3"/>
      <c r="Y440" s="3">
        <v>1</v>
      </c>
      <c r="Z440" s="3"/>
      <c r="AA440" s="3"/>
      <c r="AB440" s="3"/>
      <c r="AC440" s="3"/>
      <c r="AD440" s="3">
        <v>1</v>
      </c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>
        <v>26</v>
      </c>
      <c r="AP440" s="3"/>
      <c r="AQ440" s="3"/>
      <c r="AR440" s="3"/>
      <c r="AS440" s="3"/>
      <c r="AT440" s="3">
        <v>86</v>
      </c>
      <c r="AU440" s="3">
        <v>1</v>
      </c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>
        <v>1</v>
      </c>
      <c r="BI440" s="3"/>
      <c r="BJ440" s="3"/>
      <c r="BK440" s="3">
        <v>2</v>
      </c>
      <c r="BL440" s="3"/>
      <c r="BM440" s="3">
        <v>3</v>
      </c>
      <c r="BN440" s="3"/>
    </row>
    <row r="441" spans="1:66" x14ac:dyDescent="0.25">
      <c r="A441" s="2" t="s">
        <v>939</v>
      </c>
      <c r="B441" s="3" t="s">
        <v>940</v>
      </c>
      <c r="C441" s="3">
        <v>171</v>
      </c>
      <c r="D441" s="3"/>
      <c r="E441" s="3"/>
      <c r="F441" s="3"/>
      <c r="G441" s="3">
        <v>1</v>
      </c>
      <c r="H441" s="3"/>
      <c r="I441" s="3"/>
      <c r="J441" s="3"/>
      <c r="K441" s="3"/>
      <c r="L441" s="3"/>
      <c r="M441" s="3"/>
      <c r="N441" s="3">
        <v>1</v>
      </c>
      <c r="O441" s="3"/>
      <c r="P441" s="3"/>
      <c r="Q441" s="3"/>
      <c r="R441" s="3"/>
      <c r="S441" s="3"/>
      <c r="T441" s="3">
        <v>1</v>
      </c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>
        <v>1</v>
      </c>
      <c r="AF441" s="3"/>
      <c r="AG441" s="3"/>
      <c r="AH441" s="3"/>
      <c r="AI441" s="3"/>
      <c r="AJ441" s="3"/>
      <c r="AK441" s="3"/>
      <c r="AL441" s="3"/>
      <c r="AM441" s="3"/>
      <c r="AN441" s="3"/>
      <c r="AO441" s="3">
        <v>1</v>
      </c>
      <c r="AP441" s="3">
        <v>1</v>
      </c>
      <c r="AQ441" s="3">
        <v>1</v>
      </c>
      <c r="AR441" s="3"/>
      <c r="AS441" s="3"/>
      <c r="AT441" s="3">
        <v>95</v>
      </c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>
        <v>69</v>
      </c>
      <c r="BL441" s="3"/>
      <c r="BM441" s="3">
        <v>2</v>
      </c>
      <c r="BN441" s="3"/>
    </row>
    <row r="442" spans="1:66" x14ac:dyDescent="0.25">
      <c r="A442" s="2" t="s">
        <v>941</v>
      </c>
      <c r="B442" s="3" t="s">
        <v>942</v>
      </c>
      <c r="C442" s="3">
        <v>58</v>
      </c>
      <c r="D442" s="3"/>
      <c r="E442" s="3"/>
      <c r="F442" s="3"/>
      <c r="G442" s="3">
        <v>2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>
        <v>1</v>
      </c>
      <c r="T442" s="3"/>
      <c r="U442" s="3"/>
      <c r="V442" s="3"/>
      <c r="W442" s="3"/>
      <c r="X442" s="3"/>
      <c r="Y442" s="3">
        <v>1</v>
      </c>
      <c r="Z442" s="3"/>
      <c r="AA442" s="3"/>
      <c r="AB442" s="3">
        <v>1</v>
      </c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>
        <v>1</v>
      </c>
      <c r="AP442" s="3"/>
      <c r="AQ442" s="3"/>
      <c r="AR442" s="3"/>
      <c r="AS442" s="3"/>
      <c r="AT442" s="3">
        <v>47</v>
      </c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>
        <v>5</v>
      </c>
      <c r="BL442" s="3"/>
      <c r="BM442" s="3">
        <v>1</v>
      </c>
      <c r="BN442" s="3"/>
    </row>
    <row r="443" spans="1:66" x14ac:dyDescent="0.25">
      <c r="A443" s="2" t="s">
        <v>943</v>
      </c>
      <c r="B443" s="3" t="s">
        <v>944</v>
      </c>
      <c r="C443" s="3">
        <v>3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>
        <v>3</v>
      </c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x14ac:dyDescent="0.25">
      <c r="A444" s="2" t="s">
        <v>945</v>
      </c>
      <c r="B444" s="3" t="s">
        <v>946</v>
      </c>
      <c r="C444" s="3">
        <v>8</v>
      </c>
      <c r="D444" s="3">
        <v>1</v>
      </c>
      <c r="E444" s="3"/>
      <c r="F444" s="3"/>
      <c r="G444" s="3"/>
      <c r="H444" s="3"/>
      <c r="I444" s="3"/>
      <c r="J444" s="3"/>
      <c r="K444" s="3"/>
      <c r="L444" s="3"/>
      <c r="M444" s="3"/>
      <c r="N444" s="3">
        <v>1</v>
      </c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>
        <v>1</v>
      </c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>
        <v>1</v>
      </c>
      <c r="AK444" s="3"/>
      <c r="AL444" s="3"/>
      <c r="AM444" s="3"/>
      <c r="AN444" s="3"/>
      <c r="AO444" s="3"/>
      <c r="AP444" s="3"/>
      <c r="AQ444" s="3"/>
      <c r="AR444" s="3"/>
      <c r="AS444" s="3"/>
      <c r="AT444" s="3">
        <v>2</v>
      </c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>
        <v>2</v>
      </c>
      <c r="BI444" s="3"/>
      <c r="BJ444" s="3"/>
      <c r="BK444" s="3"/>
      <c r="BL444" s="3"/>
      <c r="BM444" s="3">
        <v>1</v>
      </c>
      <c r="BN444" s="3"/>
    </row>
    <row r="445" spans="1:66" x14ac:dyDescent="0.25">
      <c r="A445" s="2" t="s">
        <v>947</v>
      </c>
      <c r="B445" s="3" t="s">
        <v>948</v>
      </c>
      <c r="C445" s="3">
        <v>15</v>
      </c>
      <c r="D445" s="3"/>
      <c r="E445" s="3"/>
      <c r="F445" s="3"/>
      <c r="G445" s="3"/>
      <c r="H445" s="3"/>
      <c r="I445" s="3"/>
      <c r="J445" s="3"/>
      <c r="K445" s="3"/>
      <c r="L445" s="3"/>
      <c r="M445" s="3">
        <v>2</v>
      </c>
      <c r="N445" s="3"/>
      <c r="O445" s="3"/>
      <c r="P445" s="3"/>
      <c r="Q445" s="3"/>
      <c r="R445" s="3"/>
      <c r="S445" s="3"/>
      <c r="T445" s="3">
        <v>2</v>
      </c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>
        <v>5</v>
      </c>
      <c r="AP445" s="3"/>
      <c r="AQ445" s="3"/>
      <c r="AR445" s="3"/>
      <c r="AS445" s="3"/>
      <c r="AT445" s="3">
        <v>4</v>
      </c>
      <c r="AU445" s="3"/>
      <c r="AV445" s="3"/>
      <c r="AW445" s="3">
        <v>1</v>
      </c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>
        <v>1</v>
      </c>
      <c r="BI445" s="3"/>
      <c r="BJ445" s="3"/>
      <c r="BK445" s="3"/>
      <c r="BL445" s="3"/>
      <c r="BM445" s="3">
        <v>2</v>
      </c>
      <c r="BN445" s="3"/>
    </row>
    <row r="446" spans="1:66" ht="25.5" x14ac:dyDescent="0.25">
      <c r="A446" s="2" t="s">
        <v>949</v>
      </c>
      <c r="B446" s="3" t="s">
        <v>950</v>
      </c>
      <c r="C446" s="3">
        <v>75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>
        <v>35</v>
      </c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>
        <v>35</v>
      </c>
      <c r="BN446" s="3"/>
    </row>
    <row r="447" spans="1:66" x14ac:dyDescent="0.25">
      <c r="A447" s="2" t="s">
        <v>951</v>
      </c>
      <c r="B447" s="3" t="s">
        <v>623</v>
      </c>
      <c r="C447" s="3">
        <v>39</v>
      </c>
      <c r="D447" s="3"/>
      <c r="E447" s="3"/>
      <c r="F447" s="3"/>
      <c r="G447" s="3">
        <v>1</v>
      </c>
      <c r="H447" s="3"/>
      <c r="I447" s="3"/>
      <c r="J447" s="3"/>
      <c r="K447" s="3"/>
      <c r="L447" s="3"/>
      <c r="M447" s="3">
        <v>2</v>
      </c>
      <c r="N447" s="3">
        <v>1</v>
      </c>
      <c r="O447" s="3"/>
      <c r="P447" s="3"/>
      <c r="Q447" s="3"/>
      <c r="R447" s="3"/>
      <c r="S447" s="3">
        <v>1</v>
      </c>
      <c r="T447" s="3"/>
      <c r="U447" s="3"/>
      <c r="V447" s="3"/>
      <c r="W447" s="3"/>
      <c r="X447" s="3"/>
      <c r="Y447" s="3">
        <v>2</v>
      </c>
      <c r="Z447" s="3">
        <v>1</v>
      </c>
      <c r="AA447" s="3"/>
      <c r="AB447" s="3"/>
      <c r="AC447" s="3"/>
      <c r="AD447" s="3">
        <v>4</v>
      </c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>
        <v>12</v>
      </c>
      <c r="AP447" s="3"/>
      <c r="AQ447" s="3">
        <v>2</v>
      </c>
      <c r="AR447" s="3"/>
      <c r="AS447" s="3"/>
      <c r="AT447" s="3">
        <v>11</v>
      </c>
      <c r="AU447" s="3">
        <v>1</v>
      </c>
      <c r="AV447" s="3"/>
      <c r="AW447" s="3"/>
      <c r="AX447" s="3"/>
      <c r="AY447" s="3"/>
      <c r="AZ447" s="3"/>
      <c r="BA447" s="3"/>
      <c r="BB447" s="3">
        <v>1</v>
      </c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>
        <v>9</v>
      </c>
      <c r="BN447" s="3"/>
    </row>
    <row r="448" spans="1:66" x14ac:dyDescent="0.25">
      <c r="A448" s="2" t="s">
        <v>952</v>
      </c>
      <c r="B448" s="3" t="s">
        <v>953</v>
      </c>
      <c r="C448" s="3">
        <v>6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>
        <v>3</v>
      </c>
      <c r="AP448" s="3"/>
      <c r="AQ448" s="3"/>
      <c r="AR448" s="3"/>
      <c r="AS448" s="3"/>
      <c r="AT448" s="3">
        <v>3</v>
      </c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x14ac:dyDescent="0.25">
      <c r="A449" s="2" t="s">
        <v>954</v>
      </c>
      <c r="B449" s="3" t="s">
        <v>955</v>
      </c>
      <c r="C449" s="3">
        <v>4</v>
      </c>
      <c r="D449" s="3">
        <v>1</v>
      </c>
      <c r="E449" s="3"/>
      <c r="F449" s="3"/>
      <c r="G449" s="3"/>
      <c r="H449" s="3"/>
      <c r="I449" s="3"/>
      <c r="J449" s="3"/>
      <c r="K449" s="3"/>
      <c r="L449" s="3"/>
      <c r="M449" s="3">
        <v>1</v>
      </c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>
        <v>1</v>
      </c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>
        <v>1</v>
      </c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x14ac:dyDescent="0.25">
      <c r="A450" s="2" t="s">
        <v>956</v>
      </c>
      <c r="B450" s="3" t="s">
        <v>957</v>
      </c>
      <c r="C450" s="3">
        <v>5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>
        <v>1</v>
      </c>
      <c r="Q450" s="3"/>
      <c r="R450" s="3"/>
      <c r="S450" s="3"/>
      <c r="T450" s="3">
        <v>1</v>
      </c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>
        <v>2</v>
      </c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>
        <v>1</v>
      </c>
      <c r="BI450" s="3"/>
      <c r="BJ450" s="3"/>
      <c r="BK450" s="3"/>
      <c r="BL450" s="3"/>
      <c r="BM450" s="3">
        <v>1</v>
      </c>
      <c r="BN450" s="3"/>
    </row>
    <row r="451" spans="1:66" x14ac:dyDescent="0.25">
      <c r="A451" s="2" t="s">
        <v>958</v>
      </c>
      <c r="B451" s="3" t="s">
        <v>959</v>
      </c>
      <c r="C451" s="3">
        <v>8</v>
      </c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>
        <v>3</v>
      </c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>
        <v>1</v>
      </c>
      <c r="AP451" s="3"/>
      <c r="AQ451" s="3"/>
      <c r="AR451" s="3"/>
      <c r="AS451" s="3"/>
      <c r="AT451" s="3">
        <v>1</v>
      </c>
      <c r="AU451" s="3"/>
      <c r="AV451" s="3">
        <v>3</v>
      </c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x14ac:dyDescent="0.25">
      <c r="A452" s="2" t="s">
        <v>960</v>
      </c>
      <c r="B452" s="3" t="s">
        <v>961</v>
      </c>
      <c r="C452" s="3">
        <v>48</v>
      </c>
      <c r="D452" s="3"/>
      <c r="E452" s="3"/>
      <c r="F452" s="3"/>
      <c r="G452" s="3">
        <v>1</v>
      </c>
      <c r="H452" s="3"/>
      <c r="I452" s="3"/>
      <c r="J452" s="3"/>
      <c r="K452" s="3"/>
      <c r="L452" s="3"/>
      <c r="M452" s="3">
        <v>1</v>
      </c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>
        <v>1</v>
      </c>
      <c r="AE452" s="3"/>
      <c r="AF452" s="3">
        <v>1</v>
      </c>
      <c r="AG452" s="3">
        <v>1</v>
      </c>
      <c r="AH452" s="3"/>
      <c r="AI452" s="3"/>
      <c r="AJ452" s="3"/>
      <c r="AK452" s="3"/>
      <c r="AL452" s="3"/>
      <c r="AM452" s="3"/>
      <c r="AN452" s="3"/>
      <c r="AO452" s="3">
        <v>1</v>
      </c>
      <c r="AP452" s="3"/>
      <c r="AQ452" s="3"/>
      <c r="AR452" s="3"/>
      <c r="AS452" s="3"/>
      <c r="AT452" s="3">
        <v>36</v>
      </c>
      <c r="AU452" s="3"/>
      <c r="AV452" s="3"/>
      <c r="AW452" s="3"/>
      <c r="AX452" s="3"/>
      <c r="AY452" s="3"/>
      <c r="AZ452" s="3"/>
      <c r="BA452" s="3"/>
      <c r="BB452" s="3">
        <v>2</v>
      </c>
      <c r="BC452" s="3"/>
      <c r="BD452" s="3"/>
      <c r="BE452" s="3">
        <v>1</v>
      </c>
      <c r="BF452" s="3"/>
      <c r="BG452" s="3">
        <v>2</v>
      </c>
      <c r="BH452" s="3"/>
      <c r="BI452" s="3"/>
      <c r="BJ452" s="3"/>
      <c r="BK452" s="3">
        <v>1</v>
      </c>
      <c r="BL452" s="3"/>
      <c r="BM452" s="3">
        <v>4</v>
      </c>
      <c r="BN452" s="3">
        <v>2</v>
      </c>
    </row>
    <row r="453" spans="1:66" x14ac:dyDescent="0.25">
      <c r="A453" s="2" t="s">
        <v>962</v>
      </c>
      <c r="B453" s="3" t="s">
        <v>963</v>
      </c>
      <c r="C453" s="3">
        <v>44</v>
      </c>
      <c r="D453" s="3">
        <v>1</v>
      </c>
      <c r="E453" s="3"/>
      <c r="F453" s="3"/>
      <c r="G453" s="3">
        <v>3</v>
      </c>
      <c r="H453" s="3"/>
      <c r="I453" s="3">
        <v>1</v>
      </c>
      <c r="J453" s="3"/>
      <c r="K453" s="3"/>
      <c r="L453" s="3"/>
      <c r="M453" s="3"/>
      <c r="N453" s="3"/>
      <c r="O453" s="3"/>
      <c r="P453" s="3"/>
      <c r="Q453" s="3"/>
      <c r="R453" s="3">
        <v>1</v>
      </c>
      <c r="S453" s="3"/>
      <c r="T453" s="3"/>
      <c r="U453" s="3"/>
      <c r="V453" s="3">
        <v>1</v>
      </c>
      <c r="W453" s="3"/>
      <c r="X453" s="3"/>
      <c r="Y453" s="3">
        <v>2</v>
      </c>
      <c r="Z453" s="3"/>
      <c r="AA453" s="3"/>
      <c r="AB453" s="3"/>
      <c r="AC453" s="3"/>
      <c r="AD453" s="3"/>
      <c r="AE453" s="3">
        <v>2</v>
      </c>
      <c r="AF453" s="3"/>
      <c r="AG453" s="3"/>
      <c r="AH453" s="3"/>
      <c r="AI453" s="3"/>
      <c r="AJ453" s="3"/>
      <c r="AK453" s="3"/>
      <c r="AL453" s="3"/>
      <c r="AM453" s="3"/>
      <c r="AN453" s="3"/>
      <c r="AO453" s="3">
        <v>1</v>
      </c>
      <c r="AP453" s="3"/>
      <c r="AQ453" s="3"/>
      <c r="AR453" s="3"/>
      <c r="AS453" s="3"/>
      <c r="AT453" s="3">
        <v>30</v>
      </c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>
        <v>1</v>
      </c>
      <c r="BJ453" s="3"/>
      <c r="BK453" s="3">
        <v>1</v>
      </c>
      <c r="BL453" s="3"/>
      <c r="BM453" s="3">
        <v>3</v>
      </c>
      <c r="BN453" s="3"/>
    </row>
    <row r="454" spans="1:66" x14ac:dyDescent="0.25">
      <c r="A454" s="2" t="s">
        <v>964</v>
      </c>
      <c r="B454" s="3" t="s">
        <v>965</v>
      </c>
      <c r="C454" s="3">
        <v>52</v>
      </c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>
        <v>1</v>
      </c>
      <c r="AK454" s="3"/>
      <c r="AL454" s="3"/>
      <c r="AM454" s="3"/>
      <c r="AN454" s="3"/>
      <c r="AO454" s="3"/>
      <c r="AP454" s="3"/>
      <c r="AQ454" s="3"/>
      <c r="AR454" s="3"/>
      <c r="AS454" s="3"/>
      <c r="AT454" s="3">
        <v>48</v>
      </c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>
        <v>3</v>
      </c>
      <c r="BL454" s="3"/>
      <c r="BM454" s="3"/>
      <c r="BN454" s="3"/>
    </row>
    <row r="455" spans="1:66" x14ac:dyDescent="0.25">
      <c r="A455" s="2" t="s">
        <v>966</v>
      </c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x14ac:dyDescent="0.25">
      <c r="A456" s="2" t="s">
        <v>967</v>
      </c>
      <c r="B456" s="3" t="s">
        <v>968</v>
      </c>
      <c r="C456" s="3">
        <v>33</v>
      </c>
      <c r="D456" s="3">
        <v>3</v>
      </c>
      <c r="E456" s="3"/>
      <c r="F456" s="3"/>
      <c r="G456" s="3"/>
      <c r="H456" s="3"/>
      <c r="I456" s="3"/>
      <c r="J456" s="3"/>
      <c r="K456" s="3"/>
      <c r="L456" s="3"/>
      <c r="M456" s="3">
        <v>1</v>
      </c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>
        <v>1</v>
      </c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>
        <v>2</v>
      </c>
      <c r="AP456" s="3"/>
      <c r="AQ456" s="3">
        <v>3</v>
      </c>
      <c r="AR456" s="3"/>
      <c r="AS456" s="3"/>
      <c r="AT456" s="3">
        <v>19</v>
      </c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>
        <v>2</v>
      </c>
      <c r="BI456" s="3"/>
      <c r="BJ456" s="3"/>
      <c r="BK456" s="3">
        <v>2</v>
      </c>
      <c r="BL456" s="3"/>
      <c r="BM456" s="3">
        <v>4</v>
      </c>
      <c r="BN456" s="3"/>
    </row>
    <row r="457" spans="1:66" x14ac:dyDescent="0.25">
      <c r="A457" s="2" t="s">
        <v>969</v>
      </c>
      <c r="B457" s="3" t="s">
        <v>970</v>
      </c>
      <c r="C457" s="3">
        <v>3</v>
      </c>
      <c r="D457" s="3"/>
      <c r="E457" s="3"/>
      <c r="F457" s="3"/>
      <c r="G457" s="3">
        <v>1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>
        <v>1</v>
      </c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>
        <v>1</v>
      </c>
      <c r="BL457" s="3"/>
      <c r="BM457" s="3"/>
      <c r="BN457" s="3"/>
    </row>
    <row r="458" spans="1:66" x14ac:dyDescent="0.25">
      <c r="A458" s="2" t="s">
        <v>971</v>
      </c>
      <c r="B458" s="3" t="s">
        <v>972</v>
      </c>
      <c r="C458" s="3">
        <v>68</v>
      </c>
      <c r="D458" s="3">
        <v>9</v>
      </c>
      <c r="E458" s="3"/>
      <c r="F458" s="3"/>
      <c r="G458" s="3">
        <v>3</v>
      </c>
      <c r="H458" s="3"/>
      <c r="I458" s="3"/>
      <c r="J458" s="3"/>
      <c r="K458" s="3"/>
      <c r="L458" s="3"/>
      <c r="M458" s="3"/>
      <c r="N458" s="3">
        <v>1</v>
      </c>
      <c r="O458" s="3"/>
      <c r="P458" s="3"/>
      <c r="Q458" s="3"/>
      <c r="R458" s="3"/>
      <c r="S458" s="3"/>
      <c r="T458" s="3">
        <v>1</v>
      </c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>
        <v>39</v>
      </c>
      <c r="AU458" s="3"/>
      <c r="AV458" s="3"/>
      <c r="AW458" s="3">
        <v>1</v>
      </c>
      <c r="AX458" s="3"/>
      <c r="AY458" s="3"/>
      <c r="AZ458" s="3"/>
      <c r="BA458" s="3"/>
      <c r="BB458" s="3"/>
      <c r="BC458" s="3"/>
      <c r="BD458" s="3"/>
      <c r="BE458" s="3">
        <v>1</v>
      </c>
      <c r="BF458" s="3"/>
      <c r="BG458" s="3">
        <v>1</v>
      </c>
      <c r="BH458" s="3"/>
      <c r="BI458" s="3"/>
      <c r="BJ458" s="3"/>
      <c r="BK458" s="3">
        <v>12</v>
      </c>
      <c r="BL458" s="3"/>
      <c r="BM458" s="3">
        <v>2</v>
      </c>
      <c r="BN458" s="3">
        <v>1</v>
      </c>
    </row>
    <row r="459" spans="1:66" x14ac:dyDescent="0.25">
      <c r="A459" s="2" t="s">
        <v>973</v>
      </c>
      <c r="B459" s="3" t="s">
        <v>974</v>
      </c>
      <c r="C459" s="3">
        <v>42</v>
      </c>
      <c r="D459" s="3">
        <v>5</v>
      </c>
      <c r="E459" s="3"/>
      <c r="F459" s="3"/>
      <c r="G459" s="3">
        <v>3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>
        <v>2</v>
      </c>
      <c r="Z459" s="3"/>
      <c r="AA459" s="3"/>
      <c r="AB459" s="3"/>
      <c r="AC459" s="3">
        <v>2</v>
      </c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>
        <v>1</v>
      </c>
      <c r="AP459" s="3"/>
      <c r="AQ459" s="3"/>
      <c r="AR459" s="3"/>
      <c r="AS459" s="3"/>
      <c r="AT459" s="3">
        <v>19</v>
      </c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>
        <v>9</v>
      </c>
      <c r="BL459" s="3">
        <v>1</v>
      </c>
      <c r="BM459" s="3">
        <v>2</v>
      </c>
      <c r="BN459" s="3"/>
    </row>
    <row r="460" spans="1:66" x14ac:dyDescent="0.25">
      <c r="A460" s="2" t="s">
        <v>975</v>
      </c>
      <c r="B460" s="3" t="s">
        <v>976</v>
      </c>
      <c r="C460" s="3">
        <v>48</v>
      </c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>
        <v>3</v>
      </c>
      <c r="Z460" s="3">
        <v>1</v>
      </c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>
        <v>1</v>
      </c>
      <c r="AP460" s="3"/>
      <c r="AQ460" s="3"/>
      <c r="AR460" s="3"/>
      <c r="AS460" s="3"/>
      <c r="AT460" s="3">
        <v>40</v>
      </c>
      <c r="AU460" s="3"/>
      <c r="AV460" s="3"/>
      <c r="AW460" s="3">
        <v>1</v>
      </c>
      <c r="AX460" s="3"/>
      <c r="AY460" s="3"/>
      <c r="AZ460" s="3"/>
      <c r="BA460" s="3"/>
      <c r="BB460" s="3"/>
      <c r="BC460" s="3"/>
      <c r="BD460" s="3"/>
      <c r="BE460" s="3"/>
      <c r="BF460" s="3"/>
      <c r="BG460" s="3">
        <v>1</v>
      </c>
      <c r="BH460" s="3"/>
      <c r="BI460" s="3"/>
      <c r="BJ460" s="3"/>
      <c r="BK460" s="3">
        <v>1</v>
      </c>
      <c r="BL460" s="3"/>
      <c r="BM460" s="3">
        <v>3</v>
      </c>
      <c r="BN460" s="3">
        <v>1</v>
      </c>
    </row>
    <row r="461" spans="1:66" x14ac:dyDescent="0.25">
      <c r="A461" s="2" t="s">
        <v>977</v>
      </c>
      <c r="B461" s="3" t="s">
        <v>978</v>
      </c>
      <c r="C461" s="3">
        <v>6</v>
      </c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>
        <v>1</v>
      </c>
      <c r="U461" s="3"/>
      <c r="V461" s="3"/>
      <c r="W461" s="3"/>
      <c r="X461" s="3"/>
      <c r="Y461" s="3">
        <v>1</v>
      </c>
      <c r="Z461" s="3"/>
      <c r="AA461" s="3"/>
      <c r="AB461" s="3"/>
      <c r="AC461" s="3">
        <v>1</v>
      </c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>
        <v>1</v>
      </c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>
        <v>1</v>
      </c>
      <c r="BI461" s="3"/>
      <c r="BJ461" s="3"/>
      <c r="BK461" s="3">
        <v>1</v>
      </c>
      <c r="BL461" s="3"/>
      <c r="BM461" s="3">
        <v>2</v>
      </c>
      <c r="BN461" s="3"/>
    </row>
    <row r="462" spans="1:66" x14ac:dyDescent="0.25">
      <c r="A462" s="2" t="s">
        <v>979</v>
      </c>
      <c r="B462" s="3" t="s">
        <v>980</v>
      </c>
      <c r="C462" s="3">
        <v>53</v>
      </c>
      <c r="D462" s="3">
        <v>6</v>
      </c>
      <c r="E462" s="3"/>
      <c r="F462" s="3"/>
      <c r="G462" s="3">
        <v>3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>
        <v>2</v>
      </c>
      <c r="S462" s="3"/>
      <c r="T462" s="3">
        <v>1</v>
      </c>
      <c r="U462" s="3"/>
      <c r="V462" s="3"/>
      <c r="W462" s="3"/>
      <c r="X462" s="3"/>
      <c r="Y462" s="3"/>
      <c r="Z462" s="3"/>
      <c r="AA462" s="3"/>
      <c r="AB462" s="3"/>
      <c r="AC462" s="3">
        <v>1</v>
      </c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>
        <v>1</v>
      </c>
      <c r="AT462" s="3">
        <v>31</v>
      </c>
      <c r="AU462" s="3"/>
      <c r="AV462" s="3"/>
      <c r="AW462" s="3"/>
      <c r="AX462" s="3"/>
      <c r="AY462" s="3"/>
      <c r="AZ462" s="3"/>
      <c r="BA462" s="3"/>
      <c r="BB462" s="3">
        <v>1</v>
      </c>
      <c r="BC462" s="3"/>
      <c r="BD462" s="3"/>
      <c r="BE462" s="3"/>
      <c r="BF462" s="3"/>
      <c r="BG462" s="3"/>
      <c r="BH462" s="3">
        <v>1</v>
      </c>
      <c r="BI462" s="3"/>
      <c r="BJ462" s="3"/>
      <c r="BK462" s="3">
        <v>6</v>
      </c>
      <c r="BL462" s="3"/>
      <c r="BM462" s="3">
        <v>2</v>
      </c>
      <c r="BN462" s="3">
        <v>1</v>
      </c>
    </row>
    <row r="463" spans="1:66" x14ac:dyDescent="0.25">
      <c r="A463" s="2" t="s">
        <v>981</v>
      </c>
      <c r="B463" s="3" t="s">
        <v>982</v>
      </c>
      <c r="C463" s="3">
        <v>62</v>
      </c>
      <c r="D463" s="3">
        <v>5</v>
      </c>
      <c r="E463" s="3">
        <v>4</v>
      </c>
      <c r="F463" s="3"/>
      <c r="G463" s="3">
        <v>1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>
        <v>22</v>
      </c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>
        <v>1</v>
      </c>
      <c r="AT463" s="3">
        <v>1</v>
      </c>
      <c r="AU463" s="3"/>
      <c r="AV463" s="3"/>
      <c r="AW463" s="3"/>
      <c r="AX463" s="3"/>
      <c r="AY463" s="3">
        <v>1</v>
      </c>
      <c r="AZ463" s="3"/>
      <c r="BA463" s="3"/>
      <c r="BB463" s="3">
        <v>1</v>
      </c>
      <c r="BC463" s="3"/>
      <c r="BD463" s="3"/>
      <c r="BE463" s="3"/>
      <c r="BF463" s="3"/>
      <c r="BG463" s="3">
        <v>25</v>
      </c>
      <c r="BH463" s="3">
        <v>1</v>
      </c>
      <c r="BI463" s="3"/>
      <c r="BJ463" s="3"/>
      <c r="BK463" s="3"/>
      <c r="BL463" s="3"/>
      <c r="BM463" s="3">
        <v>1</v>
      </c>
      <c r="BN463" s="3">
        <v>30</v>
      </c>
    </row>
    <row r="464" spans="1:66" x14ac:dyDescent="0.25">
      <c r="A464" s="2" t="s">
        <v>983</v>
      </c>
      <c r="B464" s="3" t="s">
        <v>984</v>
      </c>
      <c r="C464" s="3">
        <v>67</v>
      </c>
      <c r="D464" s="3">
        <v>2</v>
      </c>
      <c r="E464" s="3">
        <v>5</v>
      </c>
      <c r="F464" s="3"/>
      <c r="G464" s="3"/>
      <c r="H464" s="3"/>
      <c r="I464" s="3"/>
      <c r="J464" s="3">
        <v>1</v>
      </c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>
        <v>1</v>
      </c>
      <c r="W464" s="3"/>
      <c r="X464" s="3"/>
      <c r="Y464" s="3">
        <v>2</v>
      </c>
      <c r="Z464" s="3"/>
      <c r="AA464" s="3"/>
      <c r="AB464" s="3"/>
      <c r="AC464" s="3">
        <v>42</v>
      </c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>
        <v>2</v>
      </c>
      <c r="AT464" s="3"/>
      <c r="AU464" s="3">
        <v>1</v>
      </c>
      <c r="AV464" s="3"/>
      <c r="AW464" s="3"/>
      <c r="AX464" s="3"/>
      <c r="AY464" s="3"/>
      <c r="AZ464" s="3"/>
      <c r="BA464" s="3"/>
      <c r="BB464" s="3">
        <v>1</v>
      </c>
      <c r="BC464" s="3"/>
      <c r="BD464" s="3"/>
      <c r="BE464" s="3"/>
      <c r="BF464" s="3"/>
      <c r="BG464" s="3">
        <v>8</v>
      </c>
      <c r="BH464" s="3">
        <v>2</v>
      </c>
      <c r="BI464" s="3"/>
      <c r="BJ464" s="3"/>
      <c r="BK464" s="3"/>
      <c r="BL464" s="3"/>
      <c r="BM464" s="3">
        <v>4</v>
      </c>
      <c r="BN464" s="3">
        <v>15</v>
      </c>
    </row>
    <row r="465" spans="1:66" x14ac:dyDescent="0.25">
      <c r="A465" s="2" t="s">
        <v>985</v>
      </c>
      <c r="B465" s="3" t="s">
        <v>986</v>
      </c>
      <c r="C465" s="3">
        <v>180</v>
      </c>
      <c r="D465" s="3">
        <v>13</v>
      </c>
      <c r="E465" s="3"/>
      <c r="F465" s="3"/>
      <c r="G465" s="3">
        <v>10</v>
      </c>
      <c r="H465" s="3"/>
      <c r="I465" s="3"/>
      <c r="J465" s="3"/>
      <c r="K465" s="3"/>
      <c r="L465" s="3"/>
      <c r="M465" s="3"/>
      <c r="N465" s="3"/>
      <c r="O465" s="3">
        <v>1</v>
      </c>
      <c r="P465" s="3">
        <v>2</v>
      </c>
      <c r="Q465" s="3"/>
      <c r="R465" s="3">
        <v>1</v>
      </c>
      <c r="S465" s="3">
        <v>3</v>
      </c>
      <c r="T465" s="3">
        <v>2</v>
      </c>
      <c r="U465" s="3">
        <v>1</v>
      </c>
      <c r="V465" s="3">
        <v>2</v>
      </c>
      <c r="W465" s="3">
        <v>2</v>
      </c>
      <c r="X465" s="3"/>
      <c r="Y465" s="3">
        <v>23</v>
      </c>
      <c r="Z465" s="3"/>
      <c r="AA465" s="3"/>
      <c r="AB465" s="3">
        <v>2</v>
      </c>
      <c r="AC465" s="3">
        <v>13</v>
      </c>
      <c r="AD465" s="3"/>
      <c r="AE465" s="3">
        <v>2</v>
      </c>
      <c r="AF465" s="3">
        <v>1</v>
      </c>
      <c r="AG465" s="3">
        <v>2</v>
      </c>
      <c r="AH465" s="3"/>
      <c r="AI465" s="3">
        <v>1</v>
      </c>
      <c r="AJ465" s="3"/>
      <c r="AK465" s="3"/>
      <c r="AL465" s="3"/>
      <c r="AM465" s="3">
        <v>1</v>
      </c>
      <c r="AN465" s="3"/>
      <c r="AO465" s="3"/>
      <c r="AP465" s="3"/>
      <c r="AQ465" s="3"/>
      <c r="AR465" s="3"/>
      <c r="AS465" s="3"/>
      <c r="AT465" s="3">
        <v>1</v>
      </c>
      <c r="AU465" s="3">
        <v>1</v>
      </c>
      <c r="AV465" s="3"/>
      <c r="AW465" s="3">
        <v>45</v>
      </c>
      <c r="AX465" s="3"/>
      <c r="AY465" s="3">
        <v>1</v>
      </c>
      <c r="AZ465" s="3"/>
      <c r="BA465" s="3"/>
      <c r="BB465" s="3">
        <v>6</v>
      </c>
      <c r="BC465" s="3"/>
      <c r="BD465" s="3"/>
      <c r="BE465" s="3">
        <v>1</v>
      </c>
      <c r="BF465" s="3">
        <v>1</v>
      </c>
      <c r="BG465" s="3">
        <v>10</v>
      </c>
      <c r="BH465" s="3">
        <v>10</v>
      </c>
      <c r="BI465" s="3"/>
      <c r="BJ465" s="3"/>
      <c r="BK465" s="3">
        <v>22</v>
      </c>
      <c r="BL465" s="3"/>
      <c r="BM465" s="3">
        <v>36</v>
      </c>
      <c r="BN465" s="3">
        <v>10</v>
      </c>
    </row>
    <row r="466" spans="1:66" x14ac:dyDescent="0.25">
      <c r="A466" s="2" t="s">
        <v>987</v>
      </c>
      <c r="B466" s="3" t="s">
        <v>988</v>
      </c>
      <c r="C466" s="3">
        <v>30</v>
      </c>
      <c r="D466" s="3">
        <v>1</v>
      </c>
      <c r="E466" s="3"/>
      <c r="F466" s="3"/>
      <c r="G466" s="3">
        <v>3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>
        <v>20</v>
      </c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>
        <v>6</v>
      </c>
      <c r="BL466" s="3"/>
      <c r="BM466" s="3"/>
      <c r="BN466" s="3"/>
    </row>
    <row r="467" spans="1:66" x14ac:dyDescent="0.25">
      <c r="A467" s="2" t="s">
        <v>989</v>
      </c>
      <c r="B467" s="3" t="s">
        <v>990</v>
      </c>
      <c r="C467" s="3">
        <v>15</v>
      </c>
      <c r="D467" s="3">
        <v>2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>
        <v>1</v>
      </c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>
        <v>2</v>
      </c>
      <c r="AU467" s="3"/>
      <c r="AV467" s="3"/>
      <c r="AW467" s="3">
        <v>7</v>
      </c>
      <c r="AX467" s="3"/>
      <c r="AY467" s="3"/>
      <c r="AZ467" s="3"/>
      <c r="BA467" s="3"/>
      <c r="BB467" s="3"/>
      <c r="BC467" s="3"/>
      <c r="BD467" s="3"/>
      <c r="BE467" s="3">
        <v>1</v>
      </c>
      <c r="BF467" s="3"/>
      <c r="BG467" s="3"/>
      <c r="BH467" s="3">
        <v>1</v>
      </c>
      <c r="BI467" s="3"/>
      <c r="BJ467" s="3"/>
      <c r="BK467" s="3">
        <v>1</v>
      </c>
      <c r="BL467" s="3"/>
      <c r="BM467" s="3">
        <v>2</v>
      </c>
      <c r="BN467" s="3"/>
    </row>
    <row r="468" spans="1:66" ht="25.5" x14ac:dyDescent="0.25">
      <c r="A468" s="2" t="s">
        <v>991</v>
      </c>
      <c r="B468" s="3" t="s">
        <v>992</v>
      </c>
      <c r="C468" s="3">
        <v>55</v>
      </c>
      <c r="D468" s="3">
        <v>4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>
        <v>50</v>
      </c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>
        <v>1</v>
      </c>
      <c r="BL468" s="3"/>
      <c r="BM468" s="3">
        <v>50</v>
      </c>
      <c r="BN468" s="3"/>
    </row>
    <row r="469" spans="1:66" x14ac:dyDescent="0.25">
      <c r="A469" s="2" t="s">
        <v>993</v>
      </c>
      <c r="B469" s="3" t="s">
        <v>994</v>
      </c>
      <c r="C469" s="3">
        <v>9</v>
      </c>
      <c r="D469" s="3">
        <v>2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>
        <v>1</v>
      </c>
      <c r="AD469" s="3"/>
      <c r="AE469" s="3"/>
      <c r="AF469" s="3"/>
      <c r="AG469" s="3">
        <v>2</v>
      </c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>
        <v>1</v>
      </c>
      <c r="BC469" s="3"/>
      <c r="BD469" s="3"/>
      <c r="BE469" s="3"/>
      <c r="BF469" s="3"/>
      <c r="BG469" s="3">
        <v>1</v>
      </c>
      <c r="BH469" s="3"/>
      <c r="BI469" s="3"/>
      <c r="BJ469" s="3"/>
      <c r="BK469" s="3">
        <v>2</v>
      </c>
      <c r="BL469" s="3"/>
      <c r="BM469" s="3">
        <v>1</v>
      </c>
      <c r="BN469" s="3">
        <v>1</v>
      </c>
    </row>
    <row r="470" spans="1:66" x14ac:dyDescent="0.25">
      <c r="A470" s="2" t="s">
        <v>995</v>
      </c>
      <c r="B470" s="3" t="s">
        <v>996</v>
      </c>
      <c r="C470" s="3">
        <v>7</v>
      </c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>
        <v>3</v>
      </c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>
        <v>1</v>
      </c>
      <c r="AU470" s="3"/>
      <c r="AV470" s="3"/>
      <c r="AW470" s="3">
        <v>1</v>
      </c>
      <c r="AX470" s="3"/>
      <c r="AY470" s="3"/>
      <c r="AZ470" s="3"/>
      <c r="BA470" s="3"/>
      <c r="BB470" s="3"/>
      <c r="BC470" s="3"/>
      <c r="BD470" s="3"/>
      <c r="BE470" s="3"/>
      <c r="BF470" s="3">
        <v>1</v>
      </c>
      <c r="BG470" s="3"/>
      <c r="BH470" s="3"/>
      <c r="BI470" s="3"/>
      <c r="BJ470" s="3"/>
      <c r="BK470" s="3">
        <v>1</v>
      </c>
      <c r="BL470" s="3"/>
      <c r="BM470" s="3"/>
      <c r="BN470" s="3"/>
    </row>
    <row r="471" spans="1:66" x14ac:dyDescent="0.25">
      <c r="A471" s="2" t="s">
        <v>997</v>
      </c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x14ac:dyDescent="0.25">
      <c r="A472" s="2" t="s">
        <v>998</v>
      </c>
      <c r="B472" s="3" t="s">
        <v>999</v>
      </c>
      <c r="C472" s="3">
        <v>49</v>
      </c>
      <c r="D472" s="3"/>
      <c r="E472" s="3"/>
      <c r="F472" s="3"/>
      <c r="G472" s="3">
        <v>10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>
        <v>14</v>
      </c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>
        <v>25</v>
      </c>
      <c r="BL472" s="3"/>
      <c r="BM472" s="3"/>
      <c r="BN472" s="3"/>
    </row>
    <row r="473" spans="1:66" x14ac:dyDescent="0.25">
      <c r="A473" s="2" t="s">
        <v>1000</v>
      </c>
      <c r="B473" s="3" t="s">
        <v>1001</v>
      </c>
      <c r="C473" s="3">
        <v>506</v>
      </c>
      <c r="D473" s="3">
        <v>2</v>
      </c>
      <c r="E473" s="3"/>
      <c r="F473" s="3"/>
      <c r="G473" s="3">
        <v>26</v>
      </c>
      <c r="H473" s="3"/>
      <c r="I473" s="3">
        <v>1</v>
      </c>
      <c r="J473" s="3"/>
      <c r="K473" s="3"/>
      <c r="L473" s="3"/>
      <c r="M473" s="3"/>
      <c r="N473" s="3"/>
      <c r="O473" s="3"/>
      <c r="P473" s="3"/>
      <c r="Q473" s="3"/>
      <c r="R473" s="3">
        <v>1</v>
      </c>
      <c r="S473" s="3"/>
      <c r="T473" s="3"/>
      <c r="U473" s="3"/>
      <c r="V473" s="3"/>
      <c r="W473" s="3"/>
      <c r="X473" s="3"/>
      <c r="Y473" s="3">
        <v>1</v>
      </c>
      <c r="Z473" s="3"/>
      <c r="AA473" s="3"/>
      <c r="AB473" s="3"/>
      <c r="AC473" s="3"/>
      <c r="AD473" s="3"/>
      <c r="AE473" s="3"/>
      <c r="AF473" s="3"/>
      <c r="AG473" s="3">
        <v>1</v>
      </c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>
        <v>1</v>
      </c>
      <c r="AU473" s="3"/>
      <c r="AV473" s="3"/>
      <c r="AW473" s="3">
        <v>36</v>
      </c>
      <c r="AX473" s="3">
        <v>2</v>
      </c>
      <c r="AY473" s="3"/>
      <c r="AZ473" s="3"/>
      <c r="BA473" s="3"/>
      <c r="BB473" s="3"/>
      <c r="BC473" s="3"/>
      <c r="BD473" s="3"/>
      <c r="BE473" s="3">
        <v>1</v>
      </c>
      <c r="BF473" s="3"/>
      <c r="BG473" s="3"/>
      <c r="BH473" s="3"/>
      <c r="BI473" s="3">
        <v>1</v>
      </c>
      <c r="BJ473" s="3"/>
      <c r="BK473" s="3">
        <v>433</v>
      </c>
      <c r="BL473" s="3"/>
      <c r="BM473" s="3">
        <v>2</v>
      </c>
      <c r="BN473" s="3"/>
    </row>
    <row r="474" spans="1:66" x14ac:dyDescent="0.25">
      <c r="A474" s="2" t="s">
        <v>1002</v>
      </c>
      <c r="B474" s="3" t="s">
        <v>1003</v>
      </c>
      <c r="C474" s="3">
        <v>49</v>
      </c>
      <c r="D474" s="3">
        <v>4</v>
      </c>
      <c r="E474" s="3"/>
      <c r="F474" s="3"/>
      <c r="G474" s="3">
        <v>6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>
        <v>1</v>
      </c>
      <c r="V474" s="3"/>
      <c r="W474" s="3">
        <v>1</v>
      </c>
      <c r="X474" s="3"/>
      <c r="Y474" s="3">
        <v>2</v>
      </c>
      <c r="Z474" s="3"/>
      <c r="AA474" s="3"/>
      <c r="AB474" s="3"/>
      <c r="AC474" s="3">
        <v>1</v>
      </c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>
        <v>1</v>
      </c>
      <c r="AQ474" s="3"/>
      <c r="AR474" s="3"/>
      <c r="AS474" s="3"/>
      <c r="AT474" s="3">
        <v>1</v>
      </c>
      <c r="AU474" s="3"/>
      <c r="AV474" s="3"/>
      <c r="AW474" s="3">
        <v>12</v>
      </c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>
        <v>20</v>
      </c>
      <c r="BL474" s="3"/>
      <c r="BM474" s="3">
        <v>3</v>
      </c>
      <c r="BN474" s="3"/>
    </row>
    <row r="475" spans="1:66" x14ac:dyDescent="0.25">
      <c r="A475" s="2" t="s">
        <v>1004</v>
      </c>
      <c r="B475" s="3" t="s">
        <v>1005</v>
      </c>
      <c r="C475" s="3">
        <v>18</v>
      </c>
      <c r="D475" s="3">
        <v>7</v>
      </c>
      <c r="E475" s="3"/>
      <c r="F475" s="3"/>
      <c r="G475" s="3">
        <v>1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>
        <v>7</v>
      </c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>
        <v>2</v>
      </c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>
        <v>1</v>
      </c>
      <c r="BL475" s="3"/>
      <c r="BM475" s="3"/>
      <c r="BN475" s="3"/>
    </row>
    <row r="476" spans="1:66" x14ac:dyDescent="0.25">
      <c r="A476" s="2" t="s">
        <v>1006</v>
      </c>
      <c r="B476" s="3" t="s">
        <v>1007</v>
      </c>
      <c r="C476" s="3">
        <v>16</v>
      </c>
      <c r="D476" s="3">
        <v>6</v>
      </c>
      <c r="E476" s="3"/>
      <c r="F476" s="3"/>
      <c r="G476" s="3">
        <v>2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>
        <v>1</v>
      </c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>
        <v>1</v>
      </c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>
        <v>3</v>
      </c>
      <c r="BI476" s="3"/>
      <c r="BJ476" s="3"/>
      <c r="BK476" s="3">
        <v>3</v>
      </c>
      <c r="BL476" s="3"/>
      <c r="BM476" s="3"/>
      <c r="BN476" s="3"/>
    </row>
    <row r="477" spans="1:66" x14ac:dyDescent="0.25">
      <c r="A477" s="2" t="s">
        <v>1008</v>
      </c>
      <c r="B477" s="3" t="s">
        <v>1009</v>
      </c>
      <c r="C477" s="3">
        <v>38</v>
      </c>
      <c r="D477" s="3"/>
      <c r="E477" s="3"/>
      <c r="F477" s="3"/>
      <c r="G477" s="3">
        <v>1</v>
      </c>
      <c r="H477" s="3"/>
      <c r="I477" s="3"/>
      <c r="J477" s="3"/>
      <c r="K477" s="3"/>
      <c r="L477" s="3"/>
      <c r="M477" s="3"/>
      <c r="N477" s="3"/>
      <c r="O477" s="3">
        <v>1</v>
      </c>
      <c r="P477" s="3"/>
      <c r="Q477" s="3"/>
      <c r="R477" s="3"/>
      <c r="S477" s="3"/>
      <c r="T477" s="3"/>
      <c r="U477" s="3"/>
      <c r="V477" s="3"/>
      <c r="W477" s="3"/>
      <c r="X477" s="3"/>
      <c r="Y477" s="3">
        <v>5</v>
      </c>
      <c r="Z477" s="3"/>
      <c r="AA477" s="3"/>
      <c r="AB477" s="3"/>
      <c r="AC477" s="3"/>
      <c r="AD477" s="3">
        <v>1</v>
      </c>
      <c r="AE477" s="3">
        <v>1</v>
      </c>
      <c r="AF477" s="3"/>
      <c r="AG477" s="3"/>
      <c r="AH477" s="3"/>
      <c r="AI477" s="3"/>
      <c r="AJ477" s="3"/>
      <c r="AK477" s="3"/>
      <c r="AL477" s="3"/>
      <c r="AM477" s="3"/>
      <c r="AN477" s="3">
        <v>1</v>
      </c>
      <c r="AO477" s="3"/>
      <c r="AP477" s="3"/>
      <c r="AQ477" s="3"/>
      <c r="AR477" s="3">
        <v>1</v>
      </c>
      <c r="AS477" s="3"/>
      <c r="AT477" s="3"/>
      <c r="AU477" s="3"/>
      <c r="AV477" s="3"/>
      <c r="AW477" s="3">
        <v>22</v>
      </c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>
        <v>3</v>
      </c>
      <c r="BJ477" s="3"/>
      <c r="BK477" s="3">
        <v>1</v>
      </c>
      <c r="BL477" s="3">
        <v>1</v>
      </c>
      <c r="BM477" s="3">
        <v>6</v>
      </c>
      <c r="BN477" s="3"/>
    </row>
    <row r="478" spans="1:66" x14ac:dyDescent="0.25">
      <c r="A478" s="2" t="s">
        <v>1010</v>
      </c>
      <c r="B478" s="3" t="s">
        <v>1011</v>
      </c>
      <c r="C478" s="3">
        <v>34</v>
      </c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>
        <v>1</v>
      </c>
      <c r="R478" s="3"/>
      <c r="S478" s="3"/>
      <c r="T478" s="3"/>
      <c r="U478" s="3"/>
      <c r="V478" s="3">
        <v>1</v>
      </c>
      <c r="W478" s="3"/>
      <c r="X478" s="3"/>
      <c r="Y478" s="3">
        <v>3</v>
      </c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>
        <v>1</v>
      </c>
      <c r="AN478" s="3"/>
      <c r="AO478" s="3"/>
      <c r="AP478" s="3"/>
      <c r="AQ478" s="3">
        <v>2</v>
      </c>
      <c r="AR478" s="3"/>
      <c r="AS478" s="3"/>
      <c r="AT478" s="3"/>
      <c r="AU478" s="3"/>
      <c r="AV478" s="3"/>
      <c r="AW478" s="3">
        <v>22</v>
      </c>
      <c r="AX478" s="3"/>
      <c r="AY478" s="3"/>
      <c r="AZ478" s="3"/>
      <c r="BA478" s="3"/>
      <c r="BB478" s="3">
        <v>2</v>
      </c>
      <c r="BC478" s="3"/>
      <c r="BD478" s="3"/>
      <c r="BE478" s="3"/>
      <c r="BF478" s="3"/>
      <c r="BG478" s="3"/>
      <c r="BH478" s="3"/>
      <c r="BI478" s="3">
        <v>1</v>
      </c>
      <c r="BJ478" s="3"/>
      <c r="BK478" s="3">
        <v>1</v>
      </c>
      <c r="BL478" s="3"/>
      <c r="BM478" s="3">
        <v>8</v>
      </c>
      <c r="BN478" s="3"/>
    </row>
    <row r="479" spans="1:66" x14ac:dyDescent="0.25">
      <c r="A479" s="2" t="s">
        <v>1012</v>
      </c>
      <c r="B479" s="3" t="s">
        <v>1013</v>
      </c>
      <c r="C479" s="3">
        <v>62</v>
      </c>
      <c r="D479" s="3">
        <v>1</v>
      </c>
      <c r="E479" s="3"/>
      <c r="F479" s="3"/>
      <c r="G479" s="3">
        <v>1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>
        <v>5</v>
      </c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>
        <v>52</v>
      </c>
      <c r="AX479" s="3"/>
      <c r="AY479" s="3"/>
      <c r="AZ479" s="3"/>
      <c r="BA479" s="3"/>
      <c r="BB479" s="3"/>
      <c r="BC479" s="3"/>
      <c r="BD479" s="3">
        <v>1</v>
      </c>
      <c r="BE479" s="3"/>
      <c r="BF479" s="3"/>
      <c r="BG479" s="3"/>
      <c r="BH479" s="3">
        <v>1</v>
      </c>
      <c r="BI479" s="3"/>
      <c r="BJ479" s="3"/>
      <c r="BK479" s="3">
        <v>1</v>
      </c>
      <c r="BL479" s="3"/>
      <c r="BM479" s="3"/>
      <c r="BN479" s="3"/>
    </row>
    <row r="480" spans="1:66" x14ac:dyDescent="0.25">
      <c r="A480" s="2" t="s">
        <v>1014</v>
      </c>
      <c r="B480" s="3" t="s">
        <v>1015</v>
      </c>
      <c r="C480" s="3">
        <v>75</v>
      </c>
      <c r="D480" s="3">
        <v>1</v>
      </c>
      <c r="E480" s="3"/>
      <c r="F480" s="3"/>
      <c r="G480" s="3">
        <v>2</v>
      </c>
      <c r="H480" s="3"/>
      <c r="I480" s="3"/>
      <c r="J480" s="3"/>
      <c r="K480" s="3"/>
      <c r="L480" s="3"/>
      <c r="M480" s="3"/>
      <c r="N480" s="3"/>
      <c r="O480" s="3"/>
      <c r="P480" s="3">
        <v>2</v>
      </c>
      <c r="Q480" s="3"/>
      <c r="R480" s="3"/>
      <c r="S480" s="3"/>
      <c r="T480" s="3"/>
      <c r="U480" s="3"/>
      <c r="V480" s="3"/>
      <c r="W480" s="3"/>
      <c r="X480" s="3"/>
      <c r="Y480" s="3">
        <v>6</v>
      </c>
      <c r="Z480" s="3"/>
      <c r="AA480" s="3"/>
      <c r="AB480" s="3"/>
      <c r="AC480" s="3">
        <v>9</v>
      </c>
      <c r="AD480" s="3"/>
      <c r="AE480" s="3"/>
      <c r="AF480" s="3"/>
      <c r="AG480" s="3">
        <v>1</v>
      </c>
      <c r="AH480" s="3"/>
      <c r="AI480" s="3"/>
      <c r="AJ480" s="3"/>
      <c r="AK480" s="3"/>
      <c r="AL480" s="3"/>
      <c r="AM480" s="3"/>
      <c r="AN480" s="3">
        <v>2</v>
      </c>
      <c r="AO480" s="3"/>
      <c r="AP480" s="3"/>
      <c r="AQ480" s="3">
        <v>3</v>
      </c>
      <c r="AR480" s="3"/>
      <c r="AS480" s="3"/>
      <c r="AT480" s="3"/>
      <c r="AU480" s="3"/>
      <c r="AV480" s="3"/>
      <c r="AW480" s="3"/>
      <c r="AX480" s="3"/>
      <c r="AY480" s="3"/>
      <c r="AZ480" s="3">
        <v>1</v>
      </c>
      <c r="BA480" s="3"/>
      <c r="BB480" s="3">
        <v>3</v>
      </c>
      <c r="BC480" s="3"/>
      <c r="BD480" s="3"/>
      <c r="BE480" s="3">
        <v>2</v>
      </c>
      <c r="BF480" s="3">
        <v>1</v>
      </c>
      <c r="BG480" s="3">
        <v>32</v>
      </c>
      <c r="BH480" s="3">
        <v>7</v>
      </c>
      <c r="BI480" s="3">
        <v>2</v>
      </c>
      <c r="BJ480" s="3">
        <v>1</v>
      </c>
      <c r="BK480" s="3"/>
      <c r="BL480" s="3"/>
      <c r="BM480" s="3">
        <v>14</v>
      </c>
      <c r="BN480" s="3">
        <v>33</v>
      </c>
    </row>
    <row r="481" spans="1:66" x14ac:dyDescent="0.25">
      <c r="A481" s="2" t="s">
        <v>1016</v>
      </c>
      <c r="B481" s="3" t="s">
        <v>1017</v>
      </c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x14ac:dyDescent="0.25">
      <c r="A482" s="2" t="s">
        <v>1018</v>
      </c>
      <c r="B482" s="3" t="s">
        <v>1019</v>
      </c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25.5" x14ac:dyDescent="0.25">
      <c r="A483" s="2" t="s">
        <v>1020</v>
      </c>
      <c r="B483" s="3" t="s">
        <v>1021</v>
      </c>
      <c r="C483" s="3">
        <v>42</v>
      </c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>
        <v>1</v>
      </c>
      <c r="U483" s="3"/>
      <c r="V483" s="3"/>
      <c r="W483" s="3"/>
      <c r="X483" s="3"/>
      <c r="Y483" s="3">
        <v>37</v>
      </c>
      <c r="Z483" s="3"/>
      <c r="AA483" s="3"/>
      <c r="AB483" s="3"/>
      <c r="AC483" s="3">
        <v>3</v>
      </c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>
        <v>1</v>
      </c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>
        <v>38</v>
      </c>
      <c r="BN483" s="3"/>
    </row>
    <row r="484" spans="1:66" x14ac:dyDescent="0.25">
      <c r="A484" s="2" t="s">
        <v>1022</v>
      </c>
      <c r="B484" s="3" t="s">
        <v>1023</v>
      </c>
      <c r="C484" s="3">
        <v>483</v>
      </c>
      <c r="D484" s="3">
        <v>1</v>
      </c>
      <c r="E484" s="3"/>
      <c r="F484" s="3">
        <v>9</v>
      </c>
      <c r="G484" s="3">
        <v>1</v>
      </c>
      <c r="H484" s="3"/>
      <c r="I484" s="3"/>
      <c r="J484" s="3"/>
      <c r="K484" s="3"/>
      <c r="L484" s="3"/>
      <c r="M484" s="3"/>
      <c r="N484" s="3"/>
      <c r="O484" s="3"/>
      <c r="P484" s="3"/>
      <c r="Q484" s="3">
        <v>1</v>
      </c>
      <c r="R484" s="3"/>
      <c r="S484" s="3">
        <v>4</v>
      </c>
      <c r="T484" s="3">
        <v>2</v>
      </c>
      <c r="U484" s="3"/>
      <c r="V484" s="3">
        <v>4</v>
      </c>
      <c r="W484" s="3"/>
      <c r="X484" s="3"/>
      <c r="Y484" s="3">
        <v>7</v>
      </c>
      <c r="Z484" s="3"/>
      <c r="AA484" s="3"/>
      <c r="AB484" s="3"/>
      <c r="AC484" s="3">
        <v>58</v>
      </c>
      <c r="AD484" s="3"/>
      <c r="AE484" s="3">
        <v>4</v>
      </c>
      <c r="AF484" s="3"/>
      <c r="AG484" s="3"/>
      <c r="AH484" s="3"/>
      <c r="AI484" s="3"/>
      <c r="AJ484" s="3"/>
      <c r="AK484" s="3">
        <v>1</v>
      </c>
      <c r="AL484" s="3"/>
      <c r="AM484" s="3"/>
      <c r="AN484" s="3">
        <v>1</v>
      </c>
      <c r="AO484" s="3"/>
      <c r="AP484" s="3">
        <v>1</v>
      </c>
      <c r="AQ484" s="3">
        <v>1</v>
      </c>
      <c r="AR484" s="3"/>
      <c r="AS484" s="3">
        <v>4</v>
      </c>
      <c r="AT484" s="3">
        <v>1</v>
      </c>
      <c r="AU484" s="3"/>
      <c r="AV484" s="3"/>
      <c r="AW484" s="3">
        <v>1</v>
      </c>
      <c r="AX484" s="3"/>
      <c r="AY484" s="3">
        <v>1</v>
      </c>
      <c r="AZ484" s="3">
        <v>42</v>
      </c>
      <c r="BA484" s="3"/>
      <c r="BB484" s="3">
        <v>3</v>
      </c>
      <c r="BC484" s="3"/>
      <c r="BD484" s="3"/>
      <c r="BE484" s="3"/>
      <c r="BF484" s="3"/>
      <c r="BG484" s="3">
        <v>331</v>
      </c>
      <c r="BH484" s="3">
        <v>5</v>
      </c>
      <c r="BI484" s="3"/>
      <c r="BJ484" s="3"/>
      <c r="BK484" s="3"/>
      <c r="BL484" s="3"/>
      <c r="BM484" s="3">
        <v>17</v>
      </c>
      <c r="BN484" s="3">
        <v>377</v>
      </c>
    </row>
    <row r="485" spans="1:66" x14ac:dyDescent="0.25">
      <c r="A485" s="2" t="s">
        <v>1024</v>
      </c>
      <c r="B485" s="3" t="s">
        <v>1025</v>
      </c>
      <c r="C485" s="3">
        <v>222</v>
      </c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>
        <v>119</v>
      </c>
      <c r="BA485" s="3"/>
      <c r="BB485" s="3"/>
      <c r="BC485" s="3"/>
      <c r="BD485" s="3"/>
      <c r="BE485" s="3"/>
      <c r="BF485" s="3"/>
      <c r="BG485" s="3">
        <v>103</v>
      </c>
      <c r="BH485" s="3"/>
      <c r="BI485" s="3"/>
      <c r="BJ485" s="3"/>
      <c r="BK485" s="3"/>
      <c r="BL485" s="3"/>
      <c r="BM485" s="3"/>
      <c r="BN485" s="3">
        <v>222</v>
      </c>
    </row>
    <row r="486" spans="1:66" x14ac:dyDescent="0.25">
      <c r="A486" s="2" t="s">
        <v>1026</v>
      </c>
      <c r="B486" s="3" t="s">
        <v>1027</v>
      </c>
      <c r="C486" s="3">
        <v>138</v>
      </c>
      <c r="D486" s="3"/>
      <c r="E486" s="3">
        <v>63</v>
      </c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>
        <v>1</v>
      </c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>
        <v>5</v>
      </c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>
        <v>69</v>
      </c>
      <c r="BH486" s="3"/>
      <c r="BI486" s="3"/>
      <c r="BJ486" s="3"/>
      <c r="BK486" s="3"/>
      <c r="BL486" s="3"/>
      <c r="BM486" s="3"/>
      <c r="BN486" s="3">
        <v>137</v>
      </c>
    </row>
    <row r="487" spans="1:66" x14ac:dyDescent="0.25">
      <c r="A487" s="2" t="s">
        <v>1028</v>
      </c>
      <c r="B487" s="3" t="s">
        <v>1029</v>
      </c>
      <c r="C487" s="3">
        <v>192</v>
      </c>
      <c r="D487" s="3">
        <v>1</v>
      </c>
      <c r="E487" s="3">
        <v>148</v>
      </c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>
        <v>2</v>
      </c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>
        <v>3</v>
      </c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>
        <v>38</v>
      </c>
      <c r="BH487" s="3"/>
      <c r="BI487" s="3"/>
      <c r="BJ487" s="3"/>
      <c r="BK487" s="3"/>
      <c r="BL487" s="3"/>
      <c r="BM487" s="3"/>
      <c r="BN487" s="3">
        <v>189</v>
      </c>
    </row>
    <row r="488" spans="1:66" x14ac:dyDescent="0.25">
      <c r="A488" s="2" t="s">
        <v>1030</v>
      </c>
      <c r="B488" s="3" t="s">
        <v>1031</v>
      </c>
      <c r="C488" s="3">
        <v>172</v>
      </c>
      <c r="D488" s="3"/>
      <c r="E488" s="3">
        <v>1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>
        <v>1</v>
      </c>
      <c r="Z488" s="3"/>
      <c r="AA488" s="3"/>
      <c r="AB488" s="3"/>
      <c r="AC488" s="3">
        <v>2</v>
      </c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>
        <v>10</v>
      </c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>
        <v>158</v>
      </c>
      <c r="BH488" s="3"/>
      <c r="BI488" s="3"/>
      <c r="BJ488" s="3"/>
      <c r="BK488" s="3"/>
      <c r="BL488" s="3"/>
      <c r="BM488" s="3">
        <v>1</v>
      </c>
      <c r="BN488" s="3">
        <v>169</v>
      </c>
    </row>
    <row r="489" spans="1:66" x14ac:dyDescent="0.25">
      <c r="A489" s="2" t="s">
        <v>1032</v>
      </c>
      <c r="B489" s="3" t="s">
        <v>1033</v>
      </c>
      <c r="C489" s="3">
        <v>184</v>
      </c>
      <c r="D489" s="3"/>
      <c r="E489" s="3">
        <v>1</v>
      </c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>
        <v>3</v>
      </c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>
        <v>7</v>
      </c>
      <c r="AT489" s="3"/>
      <c r="AU489" s="3"/>
      <c r="AV489" s="3"/>
      <c r="AW489" s="3"/>
      <c r="AX489" s="3"/>
      <c r="AY489" s="3"/>
      <c r="AZ489" s="3">
        <v>1</v>
      </c>
      <c r="BA489" s="3"/>
      <c r="BB489" s="3"/>
      <c r="BC489" s="3"/>
      <c r="BD489" s="3"/>
      <c r="BE489" s="3"/>
      <c r="BF489" s="3"/>
      <c r="BG489" s="3">
        <v>172</v>
      </c>
      <c r="BH489" s="3"/>
      <c r="BI489" s="3"/>
      <c r="BJ489" s="3"/>
      <c r="BK489" s="3"/>
      <c r="BL489" s="3"/>
      <c r="BM489" s="3"/>
      <c r="BN489" s="3">
        <v>181</v>
      </c>
    </row>
    <row r="490" spans="1:66" ht="25.5" x14ac:dyDescent="0.25">
      <c r="A490" s="2" t="s">
        <v>1034</v>
      </c>
      <c r="B490" s="3" t="s">
        <v>1035</v>
      </c>
      <c r="C490" s="3">
        <v>98</v>
      </c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>
        <v>5</v>
      </c>
      <c r="AT490" s="3"/>
      <c r="AU490" s="3"/>
      <c r="AV490" s="3"/>
      <c r="AW490" s="3"/>
      <c r="AX490" s="3"/>
      <c r="AY490" s="3"/>
      <c r="AZ490" s="3">
        <v>1</v>
      </c>
      <c r="BA490" s="3"/>
      <c r="BB490" s="3"/>
      <c r="BC490" s="3"/>
      <c r="BD490" s="3"/>
      <c r="BE490" s="3"/>
      <c r="BF490" s="3"/>
      <c r="BG490" s="3">
        <v>92</v>
      </c>
      <c r="BH490" s="3"/>
      <c r="BI490" s="3"/>
      <c r="BJ490" s="3"/>
      <c r="BK490" s="3"/>
      <c r="BL490" s="3"/>
      <c r="BM490" s="3"/>
      <c r="BN490" s="3">
        <v>98</v>
      </c>
    </row>
    <row r="491" spans="1:66" x14ac:dyDescent="0.25">
      <c r="A491" s="2" t="s">
        <v>1036</v>
      </c>
      <c r="B491" s="3" t="s">
        <v>1037</v>
      </c>
      <c r="C491" s="3">
        <v>54</v>
      </c>
      <c r="D491" s="3"/>
      <c r="E491" s="3">
        <v>20</v>
      </c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>
        <v>1</v>
      </c>
      <c r="Z491" s="3"/>
      <c r="AA491" s="3"/>
      <c r="AB491" s="3"/>
      <c r="AC491" s="3">
        <v>1</v>
      </c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>
        <v>1</v>
      </c>
      <c r="AT491" s="3"/>
      <c r="AU491" s="3"/>
      <c r="AV491" s="3"/>
      <c r="AW491" s="3"/>
      <c r="AX491" s="3"/>
      <c r="AY491" s="3"/>
      <c r="AZ491" s="3"/>
      <c r="BA491" s="3"/>
      <c r="BB491" s="3">
        <v>1</v>
      </c>
      <c r="BC491" s="3"/>
      <c r="BD491" s="3"/>
      <c r="BE491" s="3"/>
      <c r="BF491" s="3"/>
      <c r="BG491" s="3">
        <v>30</v>
      </c>
      <c r="BH491" s="3"/>
      <c r="BI491" s="3"/>
      <c r="BJ491" s="3"/>
      <c r="BK491" s="3"/>
      <c r="BL491" s="3"/>
      <c r="BM491" s="3">
        <v>2</v>
      </c>
      <c r="BN491" s="3">
        <v>51</v>
      </c>
    </row>
    <row r="492" spans="1:66" x14ac:dyDescent="0.25">
      <c r="A492" s="2" t="s">
        <v>1038</v>
      </c>
      <c r="B492" s="3" t="s">
        <v>1039</v>
      </c>
      <c r="C492" s="3">
        <v>202</v>
      </c>
      <c r="D492" s="3"/>
      <c r="E492" s="3">
        <v>7</v>
      </c>
      <c r="F492" s="3"/>
      <c r="G492" s="3">
        <v>1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>
        <v>3</v>
      </c>
      <c r="AD492" s="3"/>
      <c r="AE492" s="3">
        <v>1</v>
      </c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>
        <v>1</v>
      </c>
      <c r="AS492" s="3">
        <v>46</v>
      </c>
      <c r="AT492" s="3"/>
      <c r="AU492" s="3"/>
      <c r="AV492" s="3"/>
      <c r="AW492" s="3"/>
      <c r="AX492" s="3"/>
      <c r="AY492" s="3"/>
      <c r="AZ492" s="3"/>
      <c r="BA492" s="3"/>
      <c r="BB492" s="3"/>
      <c r="BC492" s="3">
        <v>2</v>
      </c>
      <c r="BD492" s="3"/>
      <c r="BE492" s="3"/>
      <c r="BF492" s="3"/>
      <c r="BG492" s="3">
        <v>141</v>
      </c>
      <c r="BH492" s="3"/>
      <c r="BI492" s="3"/>
      <c r="BJ492" s="3"/>
      <c r="BK492" s="3"/>
      <c r="BL492" s="3"/>
      <c r="BM492" s="3"/>
      <c r="BN492" s="3">
        <v>194</v>
      </c>
    </row>
    <row r="493" spans="1:66" x14ac:dyDescent="0.25">
      <c r="A493" s="2" t="s">
        <v>1040</v>
      </c>
      <c r="B493" s="3" t="s">
        <v>1041</v>
      </c>
      <c r="C493" s="3">
        <v>341</v>
      </c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>
        <v>64</v>
      </c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>
        <v>277</v>
      </c>
      <c r="BH493" s="3"/>
      <c r="BI493" s="3"/>
      <c r="BJ493" s="3"/>
      <c r="BK493" s="3"/>
      <c r="BL493" s="3"/>
      <c r="BM493" s="3"/>
      <c r="BN493" s="3">
        <v>277</v>
      </c>
    </row>
    <row r="494" spans="1:66" x14ac:dyDescent="0.25">
      <c r="A494" s="2" t="s">
        <v>1042</v>
      </c>
      <c r="B494" s="3" t="s">
        <v>1043</v>
      </c>
      <c r="C494" s="3">
        <v>246</v>
      </c>
      <c r="D494" s="3">
        <v>2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>
        <v>1</v>
      </c>
      <c r="Z494" s="3"/>
      <c r="AA494" s="3"/>
      <c r="AB494" s="3"/>
      <c r="AC494" s="3">
        <v>2</v>
      </c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>
        <v>3</v>
      </c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>
        <v>238</v>
      </c>
      <c r="BH494" s="3"/>
      <c r="BI494" s="3"/>
      <c r="BJ494" s="3"/>
      <c r="BK494" s="3"/>
      <c r="BL494" s="3"/>
      <c r="BM494" s="3">
        <v>1</v>
      </c>
      <c r="BN494" s="3">
        <v>241</v>
      </c>
    </row>
    <row r="495" spans="1:66" x14ac:dyDescent="0.25">
      <c r="A495" s="2" t="s">
        <v>1044</v>
      </c>
      <c r="B495" s="3" t="s">
        <v>1045</v>
      </c>
      <c r="C495" s="3">
        <v>228</v>
      </c>
      <c r="D495" s="3"/>
      <c r="E495" s="3"/>
      <c r="F495" s="3">
        <v>1</v>
      </c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>
        <v>13</v>
      </c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>
        <v>2</v>
      </c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>
        <v>212</v>
      </c>
      <c r="BH495" s="3"/>
      <c r="BI495" s="3"/>
      <c r="BJ495" s="3"/>
      <c r="BK495" s="3"/>
      <c r="BL495" s="3"/>
      <c r="BM495" s="3"/>
      <c r="BN495" s="3">
        <v>214</v>
      </c>
    </row>
    <row r="496" spans="1:66" x14ac:dyDescent="0.25">
      <c r="A496" s="2" t="s">
        <v>1046</v>
      </c>
      <c r="B496" s="3" t="s">
        <v>1047</v>
      </c>
      <c r="C496" s="3">
        <v>547</v>
      </c>
      <c r="D496" s="3">
        <v>1</v>
      </c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>
        <v>1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>
        <v>507</v>
      </c>
      <c r="AD496" s="3"/>
      <c r="AE496" s="3"/>
      <c r="AF496" s="3"/>
      <c r="AG496" s="3">
        <v>1</v>
      </c>
      <c r="AH496" s="3"/>
      <c r="AI496" s="3"/>
      <c r="AJ496" s="3"/>
      <c r="AK496" s="3">
        <v>4</v>
      </c>
      <c r="AL496" s="3"/>
      <c r="AM496" s="3"/>
      <c r="AN496" s="3"/>
      <c r="AO496" s="3"/>
      <c r="AP496" s="3"/>
      <c r="AQ496" s="3"/>
      <c r="AR496" s="3"/>
      <c r="AS496" s="3">
        <v>6</v>
      </c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>
        <v>27</v>
      </c>
      <c r="BH496" s="3"/>
      <c r="BI496" s="3"/>
      <c r="BJ496" s="3"/>
      <c r="BK496" s="3"/>
      <c r="BL496" s="3"/>
      <c r="BM496" s="3"/>
      <c r="BN496" s="3">
        <v>33</v>
      </c>
    </row>
    <row r="497" spans="1:66" x14ac:dyDescent="0.25">
      <c r="A497" s="2" t="s">
        <v>1048</v>
      </c>
      <c r="B497" s="3" t="s">
        <v>1049</v>
      </c>
      <c r="C497" s="3">
        <v>1590</v>
      </c>
      <c r="D497" s="3"/>
      <c r="E497" s="3">
        <v>1</v>
      </c>
      <c r="F497" s="3"/>
      <c r="G497" s="3">
        <v>1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>
        <v>1</v>
      </c>
      <c r="U497" s="3"/>
      <c r="V497" s="3"/>
      <c r="W497" s="3"/>
      <c r="X497" s="3"/>
      <c r="Y497" s="3">
        <v>1</v>
      </c>
      <c r="Z497" s="3"/>
      <c r="AA497" s="3"/>
      <c r="AB497" s="3"/>
      <c r="AC497" s="3">
        <v>8</v>
      </c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>
        <v>22</v>
      </c>
      <c r="AT497" s="3"/>
      <c r="AU497" s="3"/>
      <c r="AV497" s="3"/>
      <c r="AW497" s="3"/>
      <c r="AX497" s="3"/>
      <c r="AY497" s="3"/>
      <c r="AZ497" s="3">
        <v>2</v>
      </c>
      <c r="BA497" s="3"/>
      <c r="BB497" s="3"/>
      <c r="BC497" s="3"/>
      <c r="BD497" s="3"/>
      <c r="BE497" s="3"/>
      <c r="BF497" s="3"/>
      <c r="BG497" s="3">
        <v>1552</v>
      </c>
      <c r="BH497" s="3"/>
      <c r="BI497" s="3">
        <v>1</v>
      </c>
      <c r="BJ497" s="3"/>
      <c r="BK497" s="3">
        <v>1</v>
      </c>
      <c r="BL497" s="3"/>
      <c r="BM497" s="3">
        <v>2</v>
      </c>
      <c r="BN497" s="3">
        <v>1577</v>
      </c>
    </row>
    <row r="498" spans="1:66" x14ac:dyDescent="0.25">
      <c r="A498" s="2" t="s">
        <v>1050</v>
      </c>
      <c r="B498" s="3" t="s">
        <v>1051</v>
      </c>
      <c r="C498" s="3">
        <v>140</v>
      </c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>
        <v>2</v>
      </c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>
        <v>2</v>
      </c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>
        <v>136</v>
      </c>
      <c r="BH498" s="3"/>
      <c r="BI498" s="3"/>
      <c r="BJ498" s="3"/>
      <c r="BK498" s="3"/>
      <c r="BL498" s="3"/>
      <c r="BM498" s="3"/>
      <c r="BN498" s="3">
        <v>138</v>
      </c>
    </row>
    <row r="499" spans="1:66" x14ac:dyDescent="0.25">
      <c r="A499" s="2" t="s">
        <v>1052</v>
      </c>
      <c r="B499" s="3" t="s">
        <v>1053</v>
      </c>
      <c r="C499" s="3">
        <v>141</v>
      </c>
      <c r="D499" s="3"/>
      <c r="E499" s="3">
        <v>3</v>
      </c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>
        <v>2</v>
      </c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>
        <v>13</v>
      </c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>
        <v>123</v>
      </c>
      <c r="BH499" s="3"/>
      <c r="BI499" s="3"/>
      <c r="BJ499" s="3"/>
      <c r="BK499" s="3"/>
      <c r="BL499" s="3"/>
      <c r="BM499" s="3"/>
      <c r="BN499" s="3">
        <v>139</v>
      </c>
    </row>
    <row r="500" spans="1:66" x14ac:dyDescent="0.25">
      <c r="A500" s="2" t="s">
        <v>1054</v>
      </c>
      <c r="B500" s="3" t="s">
        <v>1055</v>
      </c>
      <c r="C500" s="3">
        <v>277</v>
      </c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>
        <v>12</v>
      </c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>
        <v>7</v>
      </c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>
        <v>257</v>
      </c>
      <c r="BH500" s="3">
        <v>1</v>
      </c>
      <c r="BI500" s="3"/>
      <c r="BJ500" s="3"/>
      <c r="BK500" s="3"/>
      <c r="BL500" s="3"/>
      <c r="BM500" s="3"/>
      <c r="BN500" s="3">
        <v>264</v>
      </c>
    </row>
    <row r="501" spans="1:66" x14ac:dyDescent="0.25">
      <c r="A501" s="2" t="s">
        <v>1056</v>
      </c>
      <c r="B501" s="3" t="s">
        <v>1057</v>
      </c>
      <c r="C501" s="3">
        <v>34</v>
      </c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>
        <v>2</v>
      </c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>
        <v>2</v>
      </c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>
        <v>30</v>
      </c>
      <c r="BH501" s="3"/>
      <c r="BI501" s="3"/>
      <c r="BJ501" s="3"/>
      <c r="BK501" s="3"/>
      <c r="BL501" s="3"/>
      <c r="BM501" s="3"/>
      <c r="BN501" s="3">
        <v>32</v>
      </c>
    </row>
    <row r="502" spans="1:66" x14ac:dyDescent="0.25">
      <c r="A502" s="2" t="s">
        <v>1058</v>
      </c>
      <c r="B502" s="3" t="s">
        <v>1059</v>
      </c>
      <c r="C502" s="3">
        <v>149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>
        <v>1</v>
      </c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>
        <v>1</v>
      </c>
      <c r="AT502" s="3"/>
      <c r="AU502" s="3"/>
      <c r="AV502" s="3"/>
      <c r="AW502" s="3"/>
      <c r="AX502" s="3"/>
      <c r="AY502" s="3"/>
      <c r="AZ502" s="3">
        <v>19</v>
      </c>
      <c r="BA502" s="3"/>
      <c r="BB502" s="3"/>
      <c r="BC502" s="3"/>
      <c r="BD502" s="3"/>
      <c r="BE502" s="3"/>
      <c r="BF502" s="3"/>
      <c r="BG502" s="3">
        <v>128</v>
      </c>
      <c r="BH502" s="3"/>
      <c r="BI502" s="3"/>
      <c r="BJ502" s="3"/>
      <c r="BK502" s="3"/>
      <c r="BL502" s="3"/>
      <c r="BM502" s="3"/>
      <c r="BN502" s="3">
        <v>148</v>
      </c>
    </row>
    <row r="503" spans="1:66" x14ac:dyDescent="0.25">
      <c r="A503" s="2" t="s">
        <v>1060</v>
      </c>
      <c r="B503" s="3" t="s">
        <v>1061</v>
      </c>
      <c r="C503" s="3">
        <v>115</v>
      </c>
      <c r="D503" s="3">
        <v>1</v>
      </c>
      <c r="E503" s="3">
        <v>23</v>
      </c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>
        <v>15</v>
      </c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>
        <v>20</v>
      </c>
      <c r="AT503" s="3">
        <v>1</v>
      </c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>
        <v>55</v>
      </c>
      <c r="BH503" s="3"/>
      <c r="BI503" s="3"/>
      <c r="BJ503" s="3"/>
      <c r="BK503" s="3"/>
      <c r="BL503" s="3"/>
      <c r="BM503" s="3"/>
      <c r="BN503" s="3">
        <v>98</v>
      </c>
    </row>
    <row r="504" spans="1:66" x14ac:dyDescent="0.25">
      <c r="A504" s="2" t="s">
        <v>1062</v>
      </c>
      <c r="B504" s="3" t="s">
        <v>1063</v>
      </c>
      <c r="C504" s="3">
        <v>155</v>
      </c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>
        <v>1</v>
      </c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>
        <v>154</v>
      </c>
      <c r="BH504" s="3"/>
      <c r="BI504" s="3"/>
      <c r="BJ504" s="3"/>
      <c r="BK504" s="3"/>
      <c r="BL504" s="3"/>
      <c r="BM504" s="3"/>
      <c r="BN504" s="3">
        <v>155</v>
      </c>
    </row>
    <row r="505" spans="1:66" x14ac:dyDescent="0.25">
      <c r="A505" s="2" t="s">
        <v>1064</v>
      </c>
      <c r="B505" s="3" t="s">
        <v>1065</v>
      </c>
      <c r="C505" s="3">
        <v>416</v>
      </c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>
        <v>1</v>
      </c>
      <c r="T505" s="3"/>
      <c r="U505" s="3"/>
      <c r="V505" s="3"/>
      <c r="W505" s="3"/>
      <c r="X505" s="3"/>
      <c r="Y505" s="3"/>
      <c r="Z505" s="3"/>
      <c r="AA505" s="3"/>
      <c r="AB505" s="3"/>
      <c r="AC505" s="3">
        <v>61</v>
      </c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>
        <v>72</v>
      </c>
      <c r="AT505" s="3"/>
      <c r="AU505" s="3"/>
      <c r="AV505" s="3"/>
      <c r="AW505" s="3"/>
      <c r="AX505" s="3"/>
      <c r="AY505" s="3"/>
      <c r="AZ505" s="3">
        <v>1</v>
      </c>
      <c r="BA505" s="3"/>
      <c r="BB505" s="3"/>
      <c r="BC505" s="3"/>
      <c r="BD505" s="3"/>
      <c r="BE505" s="3"/>
      <c r="BF505" s="3">
        <v>1</v>
      </c>
      <c r="BG505" s="3">
        <v>280</v>
      </c>
      <c r="BH505" s="3"/>
      <c r="BI505" s="3"/>
      <c r="BJ505" s="3"/>
      <c r="BK505" s="3"/>
      <c r="BL505" s="3"/>
      <c r="BM505" s="3"/>
      <c r="BN505" s="3">
        <v>353</v>
      </c>
    </row>
    <row r="506" spans="1:66" x14ac:dyDescent="0.25">
      <c r="A506" s="2" t="s">
        <v>1066</v>
      </c>
      <c r="B506" s="3" t="s">
        <v>1067</v>
      </c>
      <c r="C506" s="3">
        <v>4372</v>
      </c>
      <c r="D506" s="3">
        <v>1</v>
      </c>
      <c r="E506" s="3">
        <v>5</v>
      </c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>
        <v>1</v>
      </c>
      <c r="X506" s="3"/>
      <c r="Y506" s="3">
        <v>1</v>
      </c>
      <c r="Z506" s="3"/>
      <c r="AA506" s="3"/>
      <c r="AB506" s="3"/>
      <c r="AC506" s="3">
        <v>75</v>
      </c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>
        <v>1790</v>
      </c>
      <c r="AT506" s="3">
        <v>1</v>
      </c>
      <c r="AU506" s="3"/>
      <c r="AV506" s="3"/>
      <c r="AW506" s="3"/>
      <c r="AX506" s="3"/>
      <c r="AY506" s="3"/>
      <c r="AZ506" s="3">
        <v>2</v>
      </c>
      <c r="BA506" s="3"/>
      <c r="BB506" s="3"/>
      <c r="BC506" s="3"/>
      <c r="BD506" s="3"/>
      <c r="BE506" s="3"/>
      <c r="BF506" s="3"/>
      <c r="BG506" s="3">
        <v>2496</v>
      </c>
      <c r="BH506" s="3"/>
      <c r="BI506" s="3"/>
      <c r="BJ506" s="3"/>
      <c r="BK506" s="3"/>
      <c r="BL506" s="3"/>
      <c r="BM506" s="3">
        <v>1</v>
      </c>
      <c r="BN506" s="3">
        <v>4293</v>
      </c>
    </row>
    <row r="507" spans="1:66" x14ac:dyDescent="0.25">
      <c r="A507" s="2" t="s">
        <v>1068</v>
      </c>
      <c r="B507" s="3" t="s">
        <v>1069</v>
      </c>
      <c r="C507" s="3">
        <v>335</v>
      </c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>
        <v>4</v>
      </c>
      <c r="AT507" s="3"/>
      <c r="AU507" s="3"/>
      <c r="AV507" s="3"/>
      <c r="AW507" s="3"/>
      <c r="AX507" s="3"/>
      <c r="AY507" s="3">
        <v>1</v>
      </c>
      <c r="AZ507" s="3">
        <v>192</v>
      </c>
      <c r="BA507" s="3"/>
      <c r="BB507" s="3"/>
      <c r="BC507" s="3"/>
      <c r="BD507" s="3"/>
      <c r="BE507" s="3"/>
      <c r="BF507" s="3"/>
      <c r="BG507" s="3">
        <v>137</v>
      </c>
      <c r="BH507" s="3"/>
      <c r="BI507" s="3"/>
      <c r="BJ507" s="3"/>
      <c r="BK507" s="3"/>
      <c r="BL507" s="3"/>
      <c r="BM507" s="3"/>
      <c r="BN507" s="3">
        <v>333</v>
      </c>
    </row>
    <row r="508" spans="1:66" x14ac:dyDescent="0.25">
      <c r="A508" s="2" t="s">
        <v>1070</v>
      </c>
      <c r="B508" s="3" t="s">
        <v>1071</v>
      </c>
      <c r="C508" s="3">
        <v>498</v>
      </c>
      <c r="D508" s="3">
        <v>2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>
        <v>1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>
        <v>4</v>
      </c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>
        <v>6</v>
      </c>
      <c r="AT508" s="3"/>
      <c r="AU508" s="3"/>
      <c r="AV508" s="3"/>
      <c r="AW508" s="3"/>
      <c r="AX508" s="3"/>
      <c r="AY508" s="3"/>
      <c r="AZ508" s="3">
        <v>80</v>
      </c>
      <c r="BA508" s="3"/>
      <c r="BB508" s="3"/>
      <c r="BC508" s="3"/>
      <c r="BD508" s="3"/>
      <c r="BE508" s="3"/>
      <c r="BF508" s="3">
        <v>1</v>
      </c>
      <c r="BG508" s="3">
        <v>404</v>
      </c>
      <c r="BH508" s="3"/>
      <c r="BI508" s="3"/>
      <c r="BJ508" s="3"/>
      <c r="BK508" s="3"/>
      <c r="BL508" s="3"/>
      <c r="BM508" s="3"/>
      <c r="BN508" s="3">
        <v>490</v>
      </c>
    </row>
    <row r="509" spans="1:66" x14ac:dyDescent="0.25">
      <c r="A509" s="2" t="s">
        <v>1072</v>
      </c>
      <c r="B509" s="3" t="s">
        <v>1073</v>
      </c>
      <c r="C509" s="3">
        <v>647</v>
      </c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>
        <v>1</v>
      </c>
      <c r="Z509" s="3"/>
      <c r="AA509" s="3"/>
      <c r="AB509" s="3"/>
      <c r="AC509" s="3">
        <v>6</v>
      </c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>
        <v>57</v>
      </c>
      <c r="AT509" s="3"/>
      <c r="AU509" s="3"/>
      <c r="AV509" s="3"/>
      <c r="AW509" s="3"/>
      <c r="AX509" s="3"/>
      <c r="AY509" s="3"/>
      <c r="AZ509" s="3">
        <v>1</v>
      </c>
      <c r="BA509" s="3"/>
      <c r="BB509" s="3"/>
      <c r="BC509" s="3"/>
      <c r="BD509" s="3"/>
      <c r="BE509" s="3"/>
      <c r="BF509" s="3"/>
      <c r="BG509" s="3">
        <v>582</v>
      </c>
      <c r="BH509" s="3"/>
      <c r="BI509" s="3"/>
      <c r="BJ509" s="3"/>
      <c r="BK509" s="3"/>
      <c r="BL509" s="3"/>
      <c r="BM509" s="3">
        <v>1</v>
      </c>
      <c r="BN509" s="3">
        <v>640</v>
      </c>
    </row>
    <row r="510" spans="1:66" x14ac:dyDescent="0.25">
      <c r="A510" s="2" t="s">
        <v>1074</v>
      </c>
      <c r="B510" s="3" t="s">
        <v>1075</v>
      </c>
      <c r="C510" s="3">
        <v>9991</v>
      </c>
      <c r="D510" s="3">
        <v>4</v>
      </c>
      <c r="E510" s="3">
        <v>2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>
        <v>1</v>
      </c>
      <c r="U510" s="3"/>
      <c r="V510" s="3">
        <v>1</v>
      </c>
      <c r="W510" s="3"/>
      <c r="X510" s="3">
        <v>1</v>
      </c>
      <c r="Y510" s="3">
        <v>8</v>
      </c>
      <c r="Z510" s="3"/>
      <c r="AA510" s="3"/>
      <c r="AB510" s="3">
        <v>1</v>
      </c>
      <c r="AC510" s="3">
        <v>84</v>
      </c>
      <c r="AD510" s="3">
        <v>1</v>
      </c>
      <c r="AE510" s="3">
        <v>2</v>
      </c>
      <c r="AF510" s="3"/>
      <c r="AG510" s="3">
        <v>1</v>
      </c>
      <c r="AH510" s="3"/>
      <c r="AI510" s="3">
        <v>1</v>
      </c>
      <c r="AJ510" s="3"/>
      <c r="AK510" s="3"/>
      <c r="AL510" s="3"/>
      <c r="AM510" s="3"/>
      <c r="AN510" s="3"/>
      <c r="AO510" s="3"/>
      <c r="AP510" s="3"/>
      <c r="AQ510" s="3"/>
      <c r="AR510" s="3"/>
      <c r="AS510" s="3">
        <v>149</v>
      </c>
      <c r="AT510" s="3"/>
      <c r="AU510" s="3"/>
      <c r="AV510" s="3"/>
      <c r="AW510" s="3"/>
      <c r="AX510" s="3"/>
      <c r="AY510" s="3"/>
      <c r="AZ510" s="3">
        <v>2</v>
      </c>
      <c r="BA510" s="3"/>
      <c r="BB510" s="3"/>
      <c r="BC510" s="3"/>
      <c r="BD510" s="3"/>
      <c r="BE510" s="3"/>
      <c r="BF510" s="3"/>
      <c r="BG510" s="3">
        <v>9729</v>
      </c>
      <c r="BH510" s="3">
        <v>2</v>
      </c>
      <c r="BI510" s="3"/>
      <c r="BJ510" s="3">
        <v>1</v>
      </c>
      <c r="BK510" s="3">
        <v>1</v>
      </c>
      <c r="BL510" s="3"/>
      <c r="BM510" s="3">
        <v>12</v>
      </c>
      <c r="BN510" s="3">
        <v>9882</v>
      </c>
    </row>
    <row r="511" spans="1:66" x14ac:dyDescent="0.25">
      <c r="A511" s="2" t="s">
        <v>1076</v>
      </c>
      <c r="B511" s="3" t="s">
        <v>1077</v>
      </c>
      <c r="C511" s="3">
        <v>362</v>
      </c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>
        <v>4</v>
      </c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>
        <v>27</v>
      </c>
      <c r="AT511" s="3"/>
      <c r="AU511" s="3"/>
      <c r="AV511" s="3"/>
      <c r="AW511" s="3"/>
      <c r="AX511" s="3"/>
      <c r="AY511" s="3"/>
      <c r="AZ511" s="3"/>
      <c r="BA511" s="3"/>
      <c r="BB511" s="3">
        <v>1</v>
      </c>
      <c r="BC511" s="3"/>
      <c r="BD511" s="3"/>
      <c r="BE511" s="3"/>
      <c r="BF511" s="3"/>
      <c r="BG511" s="3">
        <v>330</v>
      </c>
      <c r="BH511" s="3"/>
      <c r="BI511" s="3"/>
      <c r="BJ511" s="3"/>
      <c r="BK511" s="3"/>
      <c r="BL511" s="3"/>
      <c r="BM511" s="3">
        <v>1</v>
      </c>
      <c r="BN511" s="3">
        <v>357</v>
      </c>
    </row>
    <row r="512" spans="1:66" x14ac:dyDescent="0.25">
      <c r="A512" s="2" t="s">
        <v>1078</v>
      </c>
      <c r="B512" s="3" t="s">
        <v>1079</v>
      </c>
      <c r="C512" s="3">
        <v>6684</v>
      </c>
      <c r="D512" s="3">
        <v>2</v>
      </c>
      <c r="E512" s="3"/>
      <c r="F512" s="3"/>
      <c r="G512" s="3">
        <v>6490</v>
      </c>
      <c r="H512" s="3"/>
      <c r="I512" s="3"/>
      <c r="J512" s="3"/>
      <c r="K512" s="3"/>
      <c r="L512" s="3"/>
      <c r="M512" s="3">
        <v>2</v>
      </c>
      <c r="N512" s="3"/>
      <c r="O512" s="3"/>
      <c r="P512" s="3"/>
      <c r="Q512" s="3"/>
      <c r="R512" s="3"/>
      <c r="S512" s="3">
        <v>4</v>
      </c>
      <c r="T512" s="3">
        <v>3</v>
      </c>
      <c r="U512" s="3">
        <v>4</v>
      </c>
      <c r="V512" s="3"/>
      <c r="W512" s="3">
        <v>1</v>
      </c>
      <c r="X512" s="3"/>
      <c r="Y512" s="3">
        <v>9</v>
      </c>
      <c r="Z512" s="3"/>
      <c r="AA512" s="3"/>
      <c r="AB512" s="3"/>
      <c r="AC512" s="3">
        <v>1</v>
      </c>
      <c r="AD512" s="3"/>
      <c r="AE512" s="3">
        <v>7</v>
      </c>
      <c r="AF512" s="3">
        <v>1</v>
      </c>
      <c r="AG512" s="3"/>
      <c r="AH512" s="3"/>
      <c r="AI512" s="3"/>
      <c r="AJ512" s="3"/>
      <c r="AK512" s="3"/>
      <c r="AL512" s="3">
        <v>1</v>
      </c>
      <c r="AM512" s="3">
        <v>7</v>
      </c>
      <c r="AN512" s="3"/>
      <c r="AO512" s="3">
        <v>1</v>
      </c>
      <c r="AP512" s="3">
        <v>28</v>
      </c>
      <c r="AQ512" s="3">
        <v>2</v>
      </c>
      <c r="AR512" s="3">
        <v>1</v>
      </c>
      <c r="AS512" s="3"/>
      <c r="AT512" s="3">
        <v>19</v>
      </c>
      <c r="AU512" s="3"/>
      <c r="AV512" s="3"/>
      <c r="AW512" s="3">
        <v>34</v>
      </c>
      <c r="AX512" s="3">
        <v>5</v>
      </c>
      <c r="AY512" s="3"/>
      <c r="AZ512" s="3"/>
      <c r="BA512" s="3"/>
      <c r="BB512" s="3">
        <v>3</v>
      </c>
      <c r="BC512" s="3">
        <v>2</v>
      </c>
      <c r="BD512" s="3">
        <v>23</v>
      </c>
      <c r="BE512" s="3">
        <v>1</v>
      </c>
      <c r="BF512" s="3"/>
      <c r="BG512" s="3">
        <v>1</v>
      </c>
      <c r="BH512" s="3">
        <v>2</v>
      </c>
      <c r="BI512" s="3">
        <v>1</v>
      </c>
      <c r="BJ512" s="3"/>
      <c r="BK512" s="3">
        <v>29</v>
      </c>
      <c r="BL512" s="3"/>
      <c r="BM512" s="3">
        <v>22</v>
      </c>
      <c r="BN512" s="3">
        <v>1</v>
      </c>
    </row>
    <row r="513" spans="1:66" x14ac:dyDescent="0.25">
      <c r="A513" s="2" t="s">
        <v>1080</v>
      </c>
      <c r="B513" s="3" t="s">
        <v>1081</v>
      </c>
      <c r="C513" s="3">
        <v>812</v>
      </c>
      <c r="D513" s="3">
        <v>2</v>
      </c>
      <c r="E513" s="3"/>
      <c r="F513" s="3"/>
      <c r="G513" s="3">
        <v>761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>
        <v>1</v>
      </c>
      <c r="S513" s="3"/>
      <c r="T513" s="3"/>
      <c r="U513" s="3"/>
      <c r="V513" s="3"/>
      <c r="W513" s="3"/>
      <c r="X513" s="3">
        <v>1</v>
      </c>
      <c r="Y513" s="3"/>
      <c r="Z513" s="3"/>
      <c r="AA513" s="3"/>
      <c r="AB513" s="3"/>
      <c r="AC513" s="3"/>
      <c r="AD513" s="3"/>
      <c r="AE513" s="3">
        <v>1</v>
      </c>
      <c r="AF513" s="3">
        <v>1</v>
      </c>
      <c r="AG513" s="3"/>
      <c r="AH513" s="3"/>
      <c r="AI513" s="3"/>
      <c r="AJ513" s="3"/>
      <c r="AK513" s="3"/>
      <c r="AL513" s="3"/>
      <c r="AM513" s="3">
        <v>2</v>
      </c>
      <c r="AN513" s="3"/>
      <c r="AO513" s="3">
        <v>1</v>
      </c>
      <c r="AP513" s="3">
        <v>2</v>
      </c>
      <c r="AQ513" s="3"/>
      <c r="AR513" s="3"/>
      <c r="AS513" s="3"/>
      <c r="AT513" s="3">
        <v>1</v>
      </c>
      <c r="AU513" s="3"/>
      <c r="AV513" s="3"/>
      <c r="AW513" s="3">
        <v>11</v>
      </c>
      <c r="AX513" s="3">
        <v>3</v>
      </c>
      <c r="AY513" s="3"/>
      <c r="AZ513" s="3"/>
      <c r="BA513" s="3"/>
      <c r="BB513" s="3"/>
      <c r="BC513" s="3"/>
      <c r="BD513" s="3">
        <v>6</v>
      </c>
      <c r="BE513" s="3"/>
      <c r="BF513" s="3">
        <v>1</v>
      </c>
      <c r="BG513" s="3"/>
      <c r="BH513" s="3"/>
      <c r="BI513" s="3"/>
      <c r="BJ513" s="3"/>
      <c r="BK513" s="3">
        <v>18</v>
      </c>
      <c r="BL513" s="3"/>
      <c r="BM513" s="3"/>
      <c r="BN513" s="3"/>
    </row>
    <row r="514" spans="1:66" x14ac:dyDescent="0.25">
      <c r="A514" s="2" t="s">
        <v>1082</v>
      </c>
      <c r="B514" s="3" t="s">
        <v>1083</v>
      </c>
      <c r="C514" s="3">
        <v>209</v>
      </c>
      <c r="D514" s="3"/>
      <c r="E514" s="3"/>
      <c r="F514" s="3"/>
      <c r="G514" s="3">
        <v>2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>
        <v>1</v>
      </c>
      <c r="X514" s="3"/>
      <c r="Y514" s="3"/>
      <c r="Z514" s="3"/>
      <c r="AA514" s="3"/>
      <c r="AB514" s="3"/>
      <c r="AC514" s="3"/>
      <c r="AD514" s="3"/>
      <c r="AE514" s="3">
        <v>1</v>
      </c>
      <c r="AF514" s="3"/>
      <c r="AG514" s="3"/>
      <c r="AH514" s="3"/>
      <c r="AI514" s="3"/>
      <c r="AJ514" s="3"/>
      <c r="AK514" s="3"/>
      <c r="AL514" s="3"/>
      <c r="AM514" s="3"/>
      <c r="AN514" s="3">
        <v>1</v>
      </c>
      <c r="AO514" s="3"/>
      <c r="AP514" s="3">
        <v>6</v>
      </c>
      <c r="AQ514" s="3"/>
      <c r="AR514" s="3">
        <v>132</v>
      </c>
      <c r="AS514" s="3"/>
      <c r="AT514" s="3"/>
      <c r="AU514" s="3"/>
      <c r="AV514" s="3"/>
      <c r="AW514" s="3">
        <v>14</v>
      </c>
      <c r="AX514" s="3"/>
      <c r="AY514" s="3"/>
      <c r="AZ514" s="3"/>
      <c r="BA514" s="3"/>
      <c r="BB514" s="3"/>
      <c r="BC514" s="3">
        <v>45</v>
      </c>
      <c r="BD514" s="3">
        <v>7</v>
      </c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x14ac:dyDescent="0.25">
      <c r="A515" s="2" t="s">
        <v>1084</v>
      </c>
      <c r="B515" s="3" t="s">
        <v>1085</v>
      </c>
      <c r="C515" s="3">
        <v>24</v>
      </c>
      <c r="D515" s="3"/>
      <c r="E515" s="3"/>
      <c r="F515" s="3"/>
      <c r="G515" s="3">
        <v>1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>
        <v>6</v>
      </c>
      <c r="X515" s="3"/>
      <c r="Y515" s="3"/>
      <c r="Z515" s="3"/>
      <c r="AA515" s="3"/>
      <c r="AB515" s="3"/>
      <c r="AC515" s="3"/>
      <c r="AD515" s="3"/>
      <c r="AE515" s="3">
        <v>1</v>
      </c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>
        <v>16</v>
      </c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x14ac:dyDescent="0.25">
      <c r="A516" s="2" t="s">
        <v>1086</v>
      </c>
      <c r="B516" s="3" t="s">
        <v>1087</v>
      </c>
      <c r="C516" s="3">
        <v>713</v>
      </c>
      <c r="D516" s="3">
        <v>3</v>
      </c>
      <c r="E516" s="3"/>
      <c r="F516" s="3"/>
      <c r="G516" s="3">
        <v>66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>
        <v>2</v>
      </c>
      <c r="V516" s="3"/>
      <c r="W516" s="3"/>
      <c r="X516" s="3"/>
      <c r="Y516" s="3">
        <v>2</v>
      </c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>
        <v>4</v>
      </c>
      <c r="AU516" s="3"/>
      <c r="AV516" s="3"/>
      <c r="AW516" s="3">
        <v>274</v>
      </c>
      <c r="AX516" s="3">
        <v>2</v>
      </c>
      <c r="AY516" s="3"/>
      <c r="AZ516" s="3"/>
      <c r="BA516" s="3"/>
      <c r="BB516" s="3"/>
      <c r="BC516" s="3"/>
      <c r="BD516" s="3">
        <v>1</v>
      </c>
      <c r="BE516" s="3"/>
      <c r="BF516" s="3"/>
      <c r="BG516" s="3"/>
      <c r="BH516" s="3">
        <v>3</v>
      </c>
      <c r="BI516" s="3"/>
      <c r="BJ516" s="3"/>
      <c r="BK516" s="3">
        <v>356</v>
      </c>
      <c r="BL516" s="3"/>
      <c r="BM516" s="3">
        <v>4</v>
      </c>
      <c r="BN516" s="3"/>
    </row>
    <row r="517" spans="1:66" x14ac:dyDescent="0.25">
      <c r="A517" s="2" t="s">
        <v>1088</v>
      </c>
      <c r="B517" s="3" t="s">
        <v>1089</v>
      </c>
      <c r="C517" s="3">
        <v>896</v>
      </c>
      <c r="D517" s="3">
        <v>1</v>
      </c>
      <c r="E517" s="3"/>
      <c r="F517" s="3"/>
      <c r="G517" s="3">
        <v>550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>
        <v>1</v>
      </c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>
        <v>1</v>
      </c>
      <c r="AE517" s="3">
        <v>3</v>
      </c>
      <c r="AF517" s="3"/>
      <c r="AG517" s="3"/>
      <c r="AH517" s="3"/>
      <c r="AI517" s="3"/>
      <c r="AJ517" s="3"/>
      <c r="AK517" s="3"/>
      <c r="AL517" s="3"/>
      <c r="AM517" s="3">
        <v>3</v>
      </c>
      <c r="AN517" s="3"/>
      <c r="AO517" s="3"/>
      <c r="AP517" s="3">
        <v>5</v>
      </c>
      <c r="AQ517" s="3">
        <v>1</v>
      </c>
      <c r="AR517" s="3"/>
      <c r="AS517" s="3"/>
      <c r="AT517" s="3">
        <v>2</v>
      </c>
      <c r="AU517" s="3">
        <v>1</v>
      </c>
      <c r="AV517" s="3"/>
      <c r="AW517" s="3">
        <v>60</v>
      </c>
      <c r="AX517" s="3">
        <v>4</v>
      </c>
      <c r="AY517" s="3"/>
      <c r="AZ517" s="3"/>
      <c r="BA517" s="3"/>
      <c r="BB517" s="3">
        <v>1</v>
      </c>
      <c r="BC517" s="3"/>
      <c r="BD517" s="3">
        <v>1</v>
      </c>
      <c r="BE517" s="3"/>
      <c r="BF517" s="3"/>
      <c r="BG517" s="3">
        <v>1</v>
      </c>
      <c r="BH517" s="3"/>
      <c r="BI517" s="3"/>
      <c r="BJ517" s="3"/>
      <c r="BK517" s="3">
        <v>261</v>
      </c>
      <c r="BL517" s="3"/>
      <c r="BM517" s="3">
        <v>3</v>
      </c>
      <c r="BN517" s="3">
        <v>1</v>
      </c>
    </row>
    <row r="518" spans="1:66" x14ac:dyDescent="0.25">
      <c r="A518" s="2" t="s">
        <v>1090</v>
      </c>
      <c r="B518" s="3" t="s">
        <v>1091</v>
      </c>
      <c r="C518" s="3">
        <v>571</v>
      </c>
      <c r="D518" s="3"/>
      <c r="E518" s="3"/>
      <c r="F518" s="3"/>
      <c r="G518" s="3">
        <v>151</v>
      </c>
      <c r="H518" s="3"/>
      <c r="I518" s="3">
        <v>2</v>
      </c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>
        <v>2</v>
      </c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>
        <v>17</v>
      </c>
      <c r="AN518" s="3"/>
      <c r="AO518" s="3"/>
      <c r="AP518" s="3">
        <v>1</v>
      </c>
      <c r="AQ518" s="3"/>
      <c r="AR518" s="3">
        <v>1</v>
      </c>
      <c r="AS518" s="3"/>
      <c r="AT518" s="3"/>
      <c r="AU518" s="3"/>
      <c r="AV518" s="3"/>
      <c r="AW518" s="3">
        <v>347</v>
      </c>
      <c r="AX518" s="3">
        <v>46</v>
      </c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>
        <v>4</v>
      </c>
      <c r="BL518" s="3"/>
      <c r="BM518" s="3"/>
      <c r="BN518" s="3"/>
    </row>
    <row r="519" spans="1:66" x14ac:dyDescent="0.25">
      <c r="A519" s="2" t="s">
        <v>1092</v>
      </c>
      <c r="B519" s="3" t="s">
        <v>1093</v>
      </c>
      <c r="C519" s="3">
        <v>412</v>
      </c>
      <c r="D519" s="3">
        <v>2</v>
      </c>
      <c r="E519" s="3"/>
      <c r="F519" s="3"/>
      <c r="G519" s="3">
        <v>386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>
        <v>1</v>
      </c>
      <c r="T519" s="3"/>
      <c r="U519" s="3"/>
      <c r="V519" s="3"/>
      <c r="W519" s="3"/>
      <c r="X519" s="3"/>
      <c r="Y519" s="3">
        <v>1</v>
      </c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>
        <v>4</v>
      </c>
      <c r="AN519" s="3"/>
      <c r="AO519" s="3"/>
      <c r="AP519" s="3"/>
      <c r="AQ519" s="3"/>
      <c r="AR519" s="3"/>
      <c r="AS519" s="3"/>
      <c r="AT519" s="3">
        <v>7</v>
      </c>
      <c r="AU519" s="3"/>
      <c r="AV519" s="3"/>
      <c r="AW519" s="3">
        <v>1</v>
      </c>
      <c r="AX519" s="3"/>
      <c r="AY519" s="3"/>
      <c r="AZ519" s="3"/>
      <c r="BA519" s="3"/>
      <c r="BB519" s="3"/>
      <c r="BC519" s="3"/>
      <c r="BD519" s="3">
        <v>3</v>
      </c>
      <c r="BE519" s="3">
        <v>1</v>
      </c>
      <c r="BF519" s="3"/>
      <c r="BG519" s="3">
        <v>1</v>
      </c>
      <c r="BH519" s="3"/>
      <c r="BI519" s="3">
        <v>1</v>
      </c>
      <c r="BJ519" s="3"/>
      <c r="BK519" s="3">
        <v>4</v>
      </c>
      <c r="BL519" s="3"/>
      <c r="BM519" s="3">
        <v>2</v>
      </c>
      <c r="BN519" s="3">
        <v>1</v>
      </c>
    </row>
    <row r="520" spans="1:66" x14ac:dyDescent="0.25">
      <c r="A520" s="2" t="s">
        <v>1094</v>
      </c>
      <c r="B520" s="3" t="s">
        <v>1095</v>
      </c>
      <c r="C520" s="3">
        <v>302</v>
      </c>
      <c r="D520" s="3"/>
      <c r="E520" s="3"/>
      <c r="F520" s="3"/>
      <c r="G520" s="3">
        <v>5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>
        <v>2</v>
      </c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>
        <v>9</v>
      </c>
      <c r="AQ520" s="3"/>
      <c r="AR520" s="3">
        <v>215</v>
      </c>
      <c r="AS520" s="3"/>
      <c r="AT520" s="3"/>
      <c r="AU520" s="3"/>
      <c r="AV520" s="3"/>
      <c r="AW520" s="3">
        <v>33</v>
      </c>
      <c r="AX520" s="3"/>
      <c r="AY520" s="3"/>
      <c r="AZ520" s="3"/>
      <c r="BA520" s="3"/>
      <c r="BB520" s="3"/>
      <c r="BC520" s="3">
        <v>22</v>
      </c>
      <c r="BD520" s="3">
        <v>13</v>
      </c>
      <c r="BE520" s="3">
        <v>1</v>
      </c>
      <c r="BF520" s="3"/>
      <c r="BG520" s="3">
        <v>1</v>
      </c>
      <c r="BH520" s="3"/>
      <c r="BI520" s="3"/>
      <c r="BJ520" s="3"/>
      <c r="BK520" s="3">
        <v>1</v>
      </c>
      <c r="BL520" s="3"/>
      <c r="BM520" s="3">
        <v>1</v>
      </c>
      <c r="BN520" s="3">
        <v>1</v>
      </c>
    </row>
    <row r="521" spans="1:66" x14ac:dyDescent="0.25">
      <c r="A521" s="2" t="s">
        <v>1096</v>
      </c>
      <c r="B521" s="3" t="s">
        <v>1097</v>
      </c>
      <c r="C521" s="3">
        <v>182</v>
      </c>
      <c r="D521" s="3"/>
      <c r="E521" s="3"/>
      <c r="F521" s="3"/>
      <c r="G521" s="3">
        <v>75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>
        <v>51</v>
      </c>
      <c r="AN521" s="3"/>
      <c r="AO521" s="3"/>
      <c r="AP521" s="3">
        <v>6</v>
      </c>
      <c r="AQ521" s="3"/>
      <c r="AR521" s="3"/>
      <c r="AS521" s="3"/>
      <c r="AT521" s="3"/>
      <c r="AU521" s="3"/>
      <c r="AV521" s="3"/>
      <c r="AW521" s="3">
        <v>23</v>
      </c>
      <c r="AX521" s="3">
        <v>18</v>
      </c>
      <c r="AY521" s="3"/>
      <c r="AZ521" s="3">
        <v>1</v>
      </c>
      <c r="BA521" s="3"/>
      <c r="BB521" s="3"/>
      <c r="BC521" s="3">
        <v>1</v>
      </c>
      <c r="BD521" s="3">
        <v>5</v>
      </c>
      <c r="BE521" s="3"/>
      <c r="BF521" s="3"/>
      <c r="BG521" s="3">
        <v>1</v>
      </c>
      <c r="BH521" s="3"/>
      <c r="BI521" s="3"/>
      <c r="BJ521" s="3"/>
      <c r="BK521" s="3"/>
      <c r="BL521" s="3">
        <v>1</v>
      </c>
      <c r="BM521" s="3"/>
      <c r="BN521" s="3">
        <v>2</v>
      </c>
    </row>
    <row r="522" spans="1:66" x14ac:dyDescent="0.25">
      <c r="A522" s="2" t="s">
        <v>1098</v>
      </c>
      <c r="B522" s="3" t="s">
        <v>1099</v>
      </c>
      <c r="C522" s="3">
        <v>303</v>
      </c>
      <c r="D522" s="3"/>
      <c r="E522" s="3"/>
      <c r="F522" s="3"/>
      <c r="G522" s="3">
        <v>278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>
        <v>1</v>
      </c>
      <c r="X522" s="3">
        <v>1</v>
      </c>
      <c r="Y522" s="3"/>
      <c r="Z522" s="3"/>
      <c r="AA522" s="3"/>
      <c r="AB522" s="3"/>
      <c r="AC522" s="3"/>
      <c r="AD522" s="3"/>
      <c r="AE522" s="3">
        <v>1</v>
      </c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>
        <v>12</v>
      </c>
      <c r="AQ522" s="3"/>
      <c r="AR522" s="3"/>
      <c r="AS522" s="3"/>
      <c r="AT522" s="3"/>
      <c r="AU522" s="3"/>
      <c r="AV522" s="3"/>
      <c r="AW522" s="3">
        <v>1</v>
      </c>
      <c r="AX522" s="3"/>
      <c r="AY522" s="3"/>
      <c r="AZ522" s="3"/>
      <c r="BA522" s="3"/>
      <c r="BB522" s="3">
        <v>1</v>
      </c>
      <c r="BC522" s="3">
        <v>1</v>
      </c>
      <c r="BD522" s="3">
        <v>6</v>
      </c>
      <c r="BE522" s="3"/>
      <c r="BF522" s="3"/>
      <c r="BG522" s="3"/>
      <c r="BH522" s="3"/>
      <c r="BI522" s="3"/>
      <c r="BJ522" s="3">
        <v>1</v>
      </c>
      <c r="BK522" s="3"/>
      <c r="BL522" s="3"/>
      <c r="BM522" s="3">
        <v>1</v>
      </c>
      <c r="BN522" s="3"/>
    </row>
    <row r="523" spans="1:66" x14ac:dyDescent="0.25">
      <c r="A523" s="2" t="s">
        <v>1100</v>
      </c>
      <c r="B523" s="3" t="s">
        <v>1101</v>
      </c>
      <c r="C523" s="3">
        <v>274</v>
      </c>
      <c r="D523" s="3"/>
      <c r="E523" s="3"/>
      <c r="F523" s="3"/>
      <c r="G523" s="3">
        <v>32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>
        <v>1</v>
      </c>
      <c r="AB523" s="3"/>
      <c r="AC523" s="3"/>
      <c r="AD523" s="3"/>
      <c r="AE523" s="3"/>
      <c r="AF523" s="3">
        <v>1</v>
      </c>
      <c r="AG523" s="3"/>
      <c r="AH523" s="3"/>
      <c r="AI523" s="3"/>
      <c r="AJ523" s="3"/>
      <c r="AK523" s="3"/>
      <c r="AL523" s="3"/>
      <c r="AM523" s="3">
        <v>4</v>
      </c>
      <c r="AN523" s="3"/>
      <c r="AO523" s="3"/>
      <c r="AP523" s="3">
        <v>124</v>
      </c>
      <c r="AQ523" s="3"/>
      <c r="AR523" s="3">
        <v>17</v>
      </c>
      <c r="AS523" s="3"/>
      <c r="AT523" s="3"/>
      <c r="AU523" s="3"/>
      <c r="AV523" s="3"/>
      <c r="AW523" s="3">
        <v>2</v>
      </c>
      <c r="AX523" s="3">
        <v>2</v>
      </c>
      <c r="AY523" s="3"/>
      <c r="AZ523" s="3"/>
      <c r="BA523" s="3"/>
      <c r="BB523" s="3"/>
      <c r="BC523" s="3">
        <v>1</v>
      </c>
      <c r="BD523" s="3">
        <v>90</v>
      </c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x14ac:dyDescent="0.25">
      <c r="A524" s="2" t="s">
        <v>1102</v>
      </c>
      <c r="B524" s="3" t="s">
        <v>1103</v>
      </c>
      <c r="C524" s="3">
        <v>26</v>
      </c>
      <c r="D524" s="3"/>
      <c r="E524" s="3"/>
      <c r="F524" s="3"/>
      <c r="G524" s="3">
        <v>1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>
        <v>3</v>
      </c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>
        <v>6</v>
      </c>
      <c r="AS524" s="3"/>
      <c r="AT524" s="3"/>
      <c r="AU524" s="3"/>
      <c r="AV524" s="3"/>
      <c r="AW524" s="3">
        <v>16</v>
      </c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x14ac:dyDescent="0.25">
      <c r="A525" s="2" t="s">
        <v>1104</v>
      </c>
      <c r="B525" s="3" t="s">
        <v>1105</v>
      </c>
      <c r="C525" s="3">
        <v>189</v>
      </c>
      <c r="D525" s="3"/>
      <c r="E525" s="3"/>
      <c r="F525" s="3"/>
      <c r="G525" s="3">
        <v>1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>
        <v>14</v>
      </c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>
        <v>173</v>
      </c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>
        <v>1</v>
      </c>
      <c r="BL525" s="3"/>
      <c r="BM525" s="3"/>
      <c r="BN525" s="3"/>
    </row>
    <row r="526" spans="1:66" x14ac:dyDescent="0.25">
      <c r="A526" s="2" t="s">
        <v>1106</v>
      </c>
      <c r="B526" s="3" t="s">
        <v>1107</v>
      </c>
      <c r="C526" s="3">
        <v>71</v>
      </c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>
        <v>25</v>
      </c>
      <c r="X526" s="3"/>
      <c r="Y526" s="3">
        <v>1</v>
      </c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>
        <v>44</v>
      </c>
      <c r="AX526" s="3">
        <v>1</v>
      </c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>
        <v>1</v>
      </c>
      <c r="BN526" s="3"/>
    </row>
    <row r="527" spans="1:66" x14ac:dyDescent="0.25">
      <c r="A527" s="2" t="s">
        <v>1108</v>
      </c>
      <c r="B527" s="3" t="s">
        <v>1109</v>
      </c>
      <c r="C527" s="3">
        <v>1129</v>
      </c>
      <c r="D527" s="3">
        <v>2</v>
      </c>
      <c r="E527" s="3"/>
      <c r="F527" s="3"/>
      <c r="G527" s="3">
        <v>94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>
        <v>1</v>
      </c>
      <c r="Y527" s="3">
        <v>5</v>
      </c>
      <c r="Z527" s="3"/>
      <c r="AA527" s="3"/>
      <c r="AB527" s="3"/>
      <c r="AC527" s="3"/>
      <c r="AD527" s="3"/>
      <c r="AE527" s="3">
        <v>1</v>
      </c>
      <c r="AF527" s="3"/>
      <c r="AG527" s="3"/>
      <c r="AH527" s="3"/>
      <c r="AI527" s="3"/>
      <c r="AJ527" s="3"/>
      <c r="AK527" s="3"/>
      <c r="AL527" s="3"/>
      <c r="AM527" s="3">
        <v>1</v>
      </c>
      <c r="AN527" s="3"/>
      <c r="AO527" s="3"/>
      <c r="AP527" s="3">
        <v>2</v>
      </c>
      <c r="AQ527" s="3"/>
      <c r="AR527" s="3"/>
      <c r="AS527" s="3"/>
      <c r="AT527" s="3">
        <v>1</v>
      </c>
      <c r="AU527" s="3"/>
      <c r="AV527" s="3"/>
      <c r="AW527" s="3">
        <v>28</v>
      </c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>
        <v>994</v>
      </c>
      <c r="BL527" s="3"/>
      <c r="BM527" s="3">
        <v>5</v>
      </c>
      <c r="BN527" s="3"/>
    </row>
    <row r="528" spans="1:66" x14ac:dyDescent="0.25">
      <c r="A528" s="2" t="s">
        <v>1110</v>
      </c>
      <c r="B528" s="3" t="s">
        <v>1111</v>
      </c>
      <c r="C528" s="3">
        <v>148</v>
      </c>
      <c r="D528" s="3"/>
      <c r="E528" s="3"/>
      <c r="F528" s="3"/>
      <c r="G528" s="3">
        <v>3</v>
      </c>
      <c r="H528" s="3"/>
      <c r="I528" s="3"/>
      <c r="J528" s="3"/>
      <c r="K528" s="3"/>
      <c r="L528" s="3"/>
      <c r="M528" s="3"/>
      <c r="N528" s="3"/>
      <c r="O528" s="3"/>
      <c r="P528" s="3">
        <v>1</v>
      </c>
      <c r="Q528" s="3"/>
      <c r="R528" s="3"/>
      <c r="S528" s="3"/>
      <c r="T528" s="3"/>
      <c r="U528" s="3"/>
      <c r="V528" s="3"/>
      <c r="W528" s="3"/>
      <c r="X528" s="3"/>
      <c r="Y528" s="3">
        <v>1</v>
      </c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>
        <v>2</v>
      </c>
      <c r="AQ528" s="3"/>
      <c r="AR528" s="3">
        <v>3</v>
      </c>
      <c r="AS528" s="3"/>
      <c r="AT528" s="3">
        <v>1</v>
      </c>
      <c r="AU528" s="3"/>
      <c r="AV528" s="3"/>
      <c r="AW528" s="3">
        <v>135</v>
      </c>
      <c r="AX528" s="3">
        <v>1</v>
      </c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>
        <v>1</v>
      </c>
      <c r="BL528" s="3"/>
      <c r="BM528" s="3">
        <v>1</v>
      </c>
      <c r="BN528" s="3"/>
    </row>
    <row r="529" spans="1:66" x14ac:dyDescent="0.25">
      <c r="A529" s="2" t="s">
        <v>1112</v>
      </c>
      <c r="B529" s="3" t="s">
        <v>1113</v>
      </c>
      <c r="C529" s="3">
        <v>54</v>
      </c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>
        <v>1</v>
      </c>
      <c r="O529" s="3"/>
      <c r="P529" s="3"/>
      <c r="Q529" s="3"/>
      <c r="R529" s="3"/>
      <c r="S529" s="3"/>
      <c r="T529" s="3"/>
      <c r="U529" s="3"/>
      <c r="V529" s="3"/>
      <c r="W529" s="3">
        <v>6</v>
      </c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>
        <v>46</v>
      </c>
      <c r="AX529" s="3">
        <v>1</v>
      </c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x14ac:dyDescent="0.25">
      <c r="A530" s="2" t="s">
        <v>1114</v>
      </c>
      <c r="B530" s="3" t="s">
        <v>1115</v>
      </c>
      <c r="C530" s="3">
        <v>665</v>
      </c>
      <c r="D530" s="3"/>
      <c r="E530" s="3"/>
      <c r="F530" s="3"/>
      <c r="G530" s="3">
        <v>10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>
        <v>202</v>
      </c>
      <c r="X530" s="3"/>
      <c r="Y530" s="3"/>
      <c r="Z530" s="3"/>
      <c r="AA530" s="3"/>
      <c r="AB530" s="3"/>
      <c r="AC530" s="3"/>
      <c r="AD530" s="3"/>
      <c r="AE530" s="3">
        <v>1</v>
      </c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>
        <v>1</v>
      </c>
      <c r="AS530" s="3"/>
      <c r="AT530" s="3"/>
      <c r="AU530" s="3"/>
      <c r="AV530" s="3"/>
      <c r="AW530" s="3">
        <v>446</v>
      </c>
      <c r="AX530" s="3">
        <v>2</v>
      </c>
      <c r="AY530" s="3"/>
      <c r="AZ530" s="3"/>
      <c r="BA530" s="3"/>
      <c r="BB530" s="3"/>
      <c r="BC530" s="3"/>
      <c r="BD530" s="3">
        <v>1</v>
      </c>
      <c r="BE530" s="3"/>
      <c r="BF530" s="3"/>
      <c r="BG530" s="3"/>
      <c r="BH530" s="3"/>
      <c r="BI530" s="3"/>
      <c r="BJ530" s="3"/>
      <c r="BK530" s="3">
        <v>2</v>
      </c>
      <c r="BL530" s="3"/>
      <c r="BM530" s="3"/>
      <c r="BN530" s="3"/>
    </row>
    <row r="531" spans="1:66" x14ac:dyDescent="0.25">
      <c r="A531" s="2" t="s">
        <v>1116</v>
      </c>
      <c r="B531" s="3" t="s">
        <v>1117</v>
      </c>
      <c r="C531" s="3">
        <v>241</v>
      </c>
      <c r="D531" s="3"/>
      <c r="E531" s="3"/>
      <c r="F531" s="3"/>
      <c r="G531" s="3">
        <v>4</v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>
        <v>123</v>
      </c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>
        <v>114</v>
      </c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x14ac:dyDescent="0.25">
      <c r="A532" s="2" t="s">
        <v>1118</v>
      </c>
      <c r="B532" s="3" t="s">
        <v>1119</v>
      </c>
      <c r="C532" s="3">
        <v>435</v>
      </c>
      <c r="D532" s="3"/>
      <c r="E532" s="3"/>
      <c r="F532" s="3"/>
      <c r="G532" s="3">
        <v>86</v>
      </c>
      <c r="H532" s="3"/>
      <c r="I532" s="3"/>
      <c r="J532" s="3"/>
      <c r="K532" s="3"/>
      <c r="L532" s="3"/>
      <c r="M532" s="3"/>
      <c r="N532" s="3"/>
      <c r="O532" s="3">
        <v>1</v>
      </c>
      <c r="P532" s="3"/>
      <c r="Q532" s="3"/>
      <c r="R532" s="3"/>
      <c r="S532" s="3"/>
      <c r="T532" s="3"/>
      <c r="U532" s="3"/>
      <c r="V532" s="3"/>
      <c r="W532" s="3"/>
      <c r="X532" s="3">
        <v>4</v>
      </c>
      <c r="Y532" s="3"/>
      <c r="Z532" s="3"/>
      <c r="AA532" s="3"/>
      <c r="AB532" s="3"/>
      <c r="AC532" s="3"/>
      <c r="AD532" s="3"/>
      <c r="AE532" s="3">
        <v>3</v>
      </c>
      <c r="AF532" s="3">
        <v>1</v>
      </c>
      <c r="AG532" s="3"/>
      <c r="AH532" s="3"/>
      <c r="AI532" s="3"/>
      <c r="AJ532" s="3"/>
      <c r="AK532" s="3"/>
      <c r="AL532" s="3"/>
      <c r="AM532" s="3"/>
      <c r="AN532" s="3"/>
      <c r="AO532" s="3"/>
      <c r="AP532" s="3">
        <v>198</v>
      </c>
      <c r="AQ532" s="3"/>
      <c r="AR532" s="3"/>
      <c r="AS532" s="3"/>
      <c r="AT532" s="3">
        <v>2</v>
      </c>
      <c r="AU532" s="3"/>
      <c r="AV532" s="3"/>
      <c r="AW532" s="3"/>
      <c r="AX532" s="3"/>
      <c r="AY532" s="3"/>
      <c r="AZ532" s="3"/>
      <c r="BA532" s="3"/>
      <c r="BB532" s="3"/>
      <c r="BC532" s="3"/>
      <c r="BD532" s="3">
        <v>137</v>
      </c>
      <c r="BE532" s="3"/>
      <c r="BF532" s="3"/>
      <c r="BG532" s="3"/>
      <c r="BH532" s="3"/>
      <c r="BI532" s="3">
        <v>1</v>
      </c>
      <c r="BJ532" s="3">
        <v>1</v>
      </c>
      <c r="BK532" s="3">
        <v>1</v>
      </c>
      <c r="BL532" s="3"/>
      <c r="BM532" s="3"/>
      <c r="BN532" s="3"/>
    </row>
    <row r="533" spans="1:66" x14ac:dyDescent="0.25">
      <c r="A533" s="2" t="s">
        <v>1120</v>
      </c>
      <c r="B533" s="3" t="s">
        <v>1121</v>
      </c>
      <c r="C533" s="3">
        <v>179</v>
      </c>
      <c r="D533" s="3"/>
      <c r="E533" s="3"/>
      <c r="F533" s="3"/>
      <c r="G533" s="3">
        <v>38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>
        <v>1</v>
      </c>
      <c r="T533" s="3">
        <v>1</v>
      </c>
      <c r="U533" s="3"/>
      <c r="V533" s="3"/>
      <c r="W533" s="3"/>
      <c r="X533" s="3">
        <v>2</v>
      </c>
      <c r="Y533" s="3">
        <v>1</v>
      </c>
      <c r="Z533" s="3"/>
      <c r="AA533" s="3">
        <v>1</v>
      </c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>
        <v>73</v>
      </c>
      <c r="AQ533" s="3"/>
      <c r="AR533" s="3"/>
      <c r="AS533" s="3"/>
      <c r="AT533" s="3">
        <v>3</v>
      </c>
      <c r="AU533" s="3"/>
      <c r="AV533" s="3"/>
      <c r="AW533" s="3"/>
      <c r="AX533" s="3"/>
      <c r="AY533" s="3"/>
      <c r="AZ533" s="3"/>
      <c r="BA533" s="3"/>
      <c r="BB533" s="3"/>
      <c r="BC533" s="3"/>
      <c r="BD533" s="3">
        <v>55</v>
      </c>
      <c r="BE533" s="3"/>
      <c r="BF533" s="3"/>
      <c r="BG533" s="3"/>
      <c r="BH533" s="3"/>
      <c r="BI533" s="3">
        <v>1</v>
      </c>
      <c r="BJ533" s="3">
        <v>1</v>
      </c>
      <c r="BK533" s="3">
        <v>2</v>
      </c>
      <c r="BL533" s="3"/>
      <c r="BM533" s="3">
        <v>2</v>
      </c>
      <c r="BN533" s="3"/>
    </row>
    <row r="534" spans="1:66" x14ac:dyDescent="0.25">
      <c r="A534" s="2" t="s">
        <v>1122</v>
      </c>
      <c r="B534" s="3" t="s">
        <v>1123</v>
      </c>
      <c r="C534" s="3">
        <v>391</v>
      </c>
      <c r="D534" s="3">
        <v>1</v>
      </c>
      <c r="E534" s="3"/>
      <c r="F534" s="3"/>
      <c r="G534" s="3">
        <v>67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>
        <v>1</v>
      </c>
      <c r="U534" s="3"/>
      <c r="V534" s="3"/>
      <c r="W534" s="3"/>
      <c r="X534" s="3">
        <v>1</v>
      </c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>
        <v>278</v>
      </c>
      <c r="AN534" s="3"/>
      <c r="AO534" s="3"/>
      <c r="AP534" s="3">
        <v>17</v>
      </c>
      <c r="AQ534" s="3"/>
      <c r="AR534" s="3"/>
      <c r="AS534" s="3"/>
      <c r="AT534" s="3"/>
      <c r="AU534" s="3"/>
      <c r="AV534" s="3"/>
      <c r="AW534" s="3">
        <v>10</v>
      </c>
      <c r="AX534" s="3"/>
      <c r="AY534" s="3"/>
      <c r="AZ534" s="3"/>
      <c r="BA534" s="3"/>
      <c r="BB534" s="3"/>
      <c r="BC534" s="3">
        <v>1</v>
      </c>
      <c r="BD534" s="3">
        <v>11</v>
      </c>
      <c r="BE534" s="3"/>
      <c r="BF534" s="3"/>
      <c r="BG534" s="3"/>
      <c r="BH534" s="3"/>
      <c r="BI534" s="3"/>
      <c r="BJ534" s="3"/>
      <c r="BK534" s="3">
        <v>4</v>
      </c>
      <c r="BL534" s="3"/>
      <c r="BM534" s="3">
        <v>1</v>
      </c>
      <c r="BN534" s="3"/>
    </row>
    <row r="535" spans="1:66" x14ac:dyDescent="0.25">
      <c r="A535" s="2" t="s">
        <v>1124</v>
      </c>
      <c r="B535" s="3" t="s">
        <v>1125</v>
      </c>
      <c r="C535" s="3">
        <v>489</v>
      </c>
      <c r="D535" s="3"/>
      <c r="E535" s="3"/>
      <c r="F535" s="3"/>
      <c r="G535" s="3">
        <v>13</v>
      </c>
      <c r="H535" s="3"/>
      <c r="I535" s="3"/>
      <c r="J535" s="3"/>
      <c r="K535" s="3"/>
      <c r="L535" s="3"/>
      <c r="M535" s="3"/>
      <c r="N535" s="3"/>
      <c r="O535" s="3"/>
      <c r="P535" s="3">
        <v>1</v>
      </c>
      <c r="Q535" s="3"/>
      <c r="R535" s="3"/>
      <c r="S535" s="3"/>
      <c r="T535" s="3"/>
      <c r="U535" s="3">
        <v>1</v>
      </c>
      <c r="V535" s="3">
        <v>1</v>
      </c>
      <c r="W535" s="3"/>
      <c r="X535" s="3">
        <v>1</v>
      </c>
      <c r="Y535" s="3">
        <v>1</v>
      </c>
      <c r="Z535" s="3"/>
      <c r="AA535" s="3"/>
      <c r="AB535" s="3"/>
      <c r="AC535" s="3"/>
      <c r="AD535" s="3"/>
      <c r="AE535" s="3">
        <v>1</v>
      </c>
      <c r="AF535" s="3">
        <v>1</v>
      </c>
      <c r="AG535" s="3"/>
      <c r="AH535" s="3"/>
      <c r="AI535" s="3"/>
      <c r="AJ535" s="3"/>
      <c r="AK535" s="3"/>
      <c r="AL535" s="3"/>
      <c r="AM535" s="3"/>
      <c r="AN535" s="3"/>
      <c r="AO535" s="3"/>
      <c r="AP535" s="3">
        <v>278</v>
      </c>
      <c r="AQ535" s="3"/>
      <c r="AR535" s="3"/>
      <c r="AS535" s="3"/>
      <c r="AT535" s="3"/>
      <c r="AU535" s="3"/>
      <c r="AV535" s="3"/>
      <c r="AW535" s="3">
        <v>2</v>
      </c>
      <c r="AX535" s="3">
        <v>1</v>
      </c>
      <c r="AY535" s="3"/>
      <c r="AZ535" s="3"/>
      <c r="BA535" s="3"/>
      <c r="BB535" s="3">
        <v>1</v>
      </c>
      <c r="BC535" s="3"/>
      <c r="BD535" s="3">
        <v>186</v>
      </c>
      <c r="BE535" s="3"/>
      <c r="BF535" s="3"/>
      <c r="BG535" s="3"/>
      <c r="BH535" s="3"/>
      <c r="BI535" s="3"/>
      <c r="BJ535" s="3">
        <v>1</v>
      </c>
      <c r="BK535" s="3"/>
      <c r="BL535" s="3"/>
      <c r="BM535" s="3">
        <v>4</v>
      </c>
      <c r="BN535" s="3"/>
    </row>
    <row r="536" spans="1:66" x14ac:dyDescent="0.25">
      <c r="A536" s="2" t="s">
        <v>1126</v>
      </c>
      <c r="B536" s="3" t="s">
        <v>1127</v>
      </c>
      <c r="C536" s="3">
        <v>2496</v>
      </c>
      <c r="D536" s="3"/>
      <c r="E536" s="3"/>
      <c r="F536" s="3"/>
      <c r="G536" s="3">
        <v>17</v>
      </c>
      <c r="H536" s="3"/>
      <c r="I536" s="3">
        <v>1</v>
      </c>
      <c r="J536" s="3"/>
      <c r="K536" s="3"/>
      <c r="L536" s="3"/>
      <c r="M536" s="3"/>
      <c r="N536" s="3"/>
      <c r="O536" s="3">
        <v>2</v>
      </c>
      <c r="P536" s="3">
        <v>2</v>
      </c>
      <c r="Q536" s="3"/>
      <c r="R536" s="3"/>
      <c r="S536" s="3"/>
      <c r="T536" s="3"/>
      <c r="U536" s="3">
        <v>2</v>
      </c>
      <c r="V536" s="3">
        <v>2</v>
      </c>
      <c r="W536" s="3"/>
      <c r="X536" s="3">
        <v>4</v>
      </c>
      <c r="Y536" s="3">
        <v>1</v>
      </c>
      <c r="Z536" s="3"/>
      <c r="AA536" s="3">
        <v>3</v>
      </c>
      <c r="AB536" s="3"/>
      <c r="AC536" s="3"/>
      <c r="AD536" s="3">
        <v>2</v>
      </c>
      <c r="AE536" s="3">
        <v>10</v>
      </c>
      <c r="AF536" s="3">
        <v>1</v>
      </c>
      <c r="AG536" s="3">
        <v>1</v>
      </c>
      <c r="AH536" s="3"/>
      <c r="AI536" s="3"/>
      <c r="AJ536" s="3"/>
      <c r="AK536" s="3"/>
      <c r="AL536" s="3"/>
      <c r="AM536" s="3"/>
      <c r="AN536" s="3"/>
      <c r="AO536" s="3"/>
      <c r="AP536" s="3">
        <v>2064</v>
      </c>
      <c r="AQ536" s="3"/>
      <c r="AR536" s="3">
        <v>4</v>
      </c>
      <c r="AS536" s="3"/>
      <c r="AT536" s="3">
        <v>1</v>
      </c>
      <c r="AU536" s="3">
        <v>1</v>
      </c>
      <c r="AV536" s="3"/>
      <c r="AW536" s="3">
        <v>2</v>
      </c>
      <c r="AX536" s="3"/>
      <c r="AY536" s="3"/>
      <c r="AZ536" s="3"/>
      <c r="BA536" s="3"/>
      <c r="BB536" s="3">
        <v>4</v>
      </c>
      <c r="BC536" s="3">
        <v>1</v>
      </c>
      <c r="BD536" s="3">
        <v>363</v>
      </c>
      <c r="BE536" s="3">
        <v>2</v>
      </c>
      <c r="BF536" s="3"/>
      <c r="BG536" s="3"/>
      <c r="BH536" s="3">
        <v>1</v>
      </c>
      <c r="BI536" s="3">
        <v>1</v>
      </c>
      <c r="BJ536" s="3">
        <v>1</v>
      </c>
      <c r="BK536" s="3">
        <v>3</v>
      </c>
      <c r="BL536" s="3"/>
      <c r="BM536" s="3">
        <v>13</v>
      </c>
      <c r="BN536" s="3"/>
    </row>
    <row r="537" spans="1:66" x14ac:dyDescent="0.25">
      <c r="A537" s="2" t="s">
        <v>1128</v>
      </c>
      <c r="B537" s="3" t="s">
        <v>1129</v>
      </c>
      <c r="C537" s="3">
        <v>408</v>
      </c>
      <c r="D537" s="3"/>
      <c r="E537" s="3"/>
      <c r="F537" s="3"/>
      <c r="G537" s="3">
        <v>1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>
        <v>1</v>
      </c>
      <c r="Y537" s="3"/>
      <c r="Z537" s="3"/>
      <c r="AA537" s="3">
        <v>1</v>
      </c>
      <c r="AB537" s="3"/>
      <c r="AC537" s="3"/>
      <c r="AD537" s="3">
        <v>1</v>
      </c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>
        <v>4</v>
      </c>
      <c r="AQ537" s="3">
        <v>1</v>
      </c>
      <c r="AR537" s="3">
        <v>374</v>
      </c>
      <c r="AS537" s="3">
        <v>1</v>
      </c>
      <c r="AT537" s="3"/>
      <c r="AU537" s="3"/>
      <c r="AV537" s="3"/>
      <c r="AW537" s="3">
        <v>1</v>
      </c>
      <c r="AX537" s="3">
        <v>1</v>
      </c>
      <c r="AY537" s="3"/>
      <c r="AZ537" s="3"/>
      <c r="BA537" s="3"/>
      <c r="BB537" s="3"/>
      <c r="BC537" s="3">
        <v>16</v>
      </c>
      <c r="BD537" s="3">
        <v>2</v>
      </c>
      <c r="BE537" s="3"/>
      <c r="BF537" s="3">
        <v>1</v>
      </c>
      <c r="BG537" s="3">
        <v>1</v>
      </c>
      <c r="BH537" s="3">
        <v>2</v>
      </c>
      <c r="BI537" s="3"/>
      <c r="BJ537" s="3"/>
      <c r="BK537" s="3"/>
      <c r="BL537" s="3"/>
      <c r="BM537" s="3">
        <v>2</v>
      </c>
      <c r="BN537" s="3">
        <v>2</v>
      </c>
    </row>
    <row r="538" spans="1:66" x14ac:dyDescent="0.25">
      <c r="A538" s="2" t="s">
        <v>1130</v>
      </c>
      <c r="B538" s="3" t="s">
        <v>1131</v>
      </c>
      <c r="C538" s="3">
        <v>5815</v>
      </c>
      <c r="D538" s="3">
        <v>6</v>
      </c>
      <c r="E538" s="3"/>
      <c r="F538" s="3"/>
      <c r="G538" s="3">
        <v>46</v>
      </c>
      <c r="H538" s="3"/>
      <c r="I538" s="3"/>
      <c r="J538" s="3"/>
      <c r="K538" s="3"/>
      <c r="L538" s="3"/>
      <c r="M538" s="3"/>
      <c r="N538" s="3">
        <v>1</v>
      </c>
      <c r="O538" s="3"/>
      <c r="P538" s="3"/>
      <c r="Q538" s="3"/>
      <c r="R538" s="3"/>
      <c r="S538" s="3"/>
      <c r="T538" s="3"/>
      <c r="U538" s="3"/>
      <c r="V538" s="3">
        <v>1</v>
      </c>
      <c r="W538" s="3">
        <v>6</v>
      </c>
      <c r="X538" s="3">
        <v>2</v>
      </c>
      <c r="Y538" s="3">
        <v>3</v>
      </c>
      <c r="Z538" s="3"/>
      <c r="AA538" s="3"/>
      <c r="AB538" s="3">
        <v>1</v>
      </c>
      <c r="AC538" s="3"/>
      <c r="AD538" s="3"/>
      <c r="AE538" s="3">
        <v>3</v>
      </c>
      <c r="AF538" s="3">
        <v>2</v>
      </c>
      <c r="AG538" s="3"/>
      <c r="AH538" s="3"/>
      <c r="AI538" s="3"/>
      <c r="AJ538" s="3"/>
      <c r="AK538" s="3"/>
      <c r="AL538" s="3"/>
      <c r="AM538" s="3">
        <v>2</v>
      </c>
      <c r="AN538" s="3"/>
      <c r="AO538" s="3"/>
      <c r="AP538" s="3">
        <v>4</v>
      </c>
      <c r="AQ538" s="3">
        <v>1</v>
      </c>
      <c r="AR538" s="3">
        <v>1</v>
      </c>
      <c r="AS538" s="3"/>
      <c r="AT538" s="3">
        <v>2</v>
      </c>
      <c r="AU538" s="3"/>
      <c r="AV538" s="3"/>
      <c r="AW538" s="3">
        <v>5698</v>
      </c>
      <c r="AX538" s="3">
        <v>7</v>
      </c>
      <c r="AY538" s="3"/>
      <c r="AZ538" s="3"/>
      <c r="BA538" s="3"/>
      <c r="BB538" s="3">
        <v>1</v>
      </c>
      <c r="BC538" s="3"/>
      <c r="BD538" s="3">
        <v>5</v>
      </c>
      <c r="BE538" s="3"/>
      <c r="BF538" s="3"/>
      <c r="BG538" s="3">
        <v>1</v>
      </c>
      <c r="BH538" s="3"/>
      <c r="BI538" s="3">
        <v>1</v>
      </c>
      <c r="BJ538" s="3">
        <v>1</v>
      </c>
      <c r="BK538" s="3">
        <v>20</v>
      </c>
      <c r="BL538" s="3"/>
      <c r="BM538" s="3">
        <v>6</v>
      </c>
      <c r="BN538" s="3">
        <v>1</v>
      </c>
    </row>
    <row r="539" spans="1:66" x14ac:dyDescent="0.25">
      <c r="A539" s="2" t="s">
        <v>1132</v>
      </c>
      <c r="B539" s="3" t="s">
        <v>1133</v>
      </c>
      <c r="C539" s="3">
        <v>567</v>
      </c>
      <c r="D539" s="3"/>
      <c r="E539" s="3"/>
      <c r="F539" s="3"/>
      <c r="G539" s="3">
        <v>14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>
        <v>3</v>
      </c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>
        <v>2</v>
      </c>
      <c r="AN539" s="3"/>
      <c r="AO539" s="3"/>
      <c r="AP539" s="3"/>
      <c r="AQ539" s="3"/>
      <c r="AR539" s="3"/>
      <c r="AS539" s="3"/>
      <c r="AT539" s="3"/>
      <c r="AU539" s="3"/>
      <c r="AV539" s="3"/>
      <c r="AW539" s="3">
        <v>531</v>
      </c>
      <c r="AX539" s="3">
        <v>10</v>
      </c>
      <c r="AY539" s="3"/>
      <c r="AZ539" s="3"/>
      <c r="BA539" s="3"/>
      <c r="BB539" s="3"/>
      <c r="BC539" s="3"/>
      <c r="BD539" s="3"/>
      <c r="BE539" s="3"/>
      <c r="BF539" s="3">
        <v>1</v>
      </c>
      <c r="BG539" s="3">
        <v>1</v>
      </c>
      <c r="BH539" s="3">
        <v>1</v>
      </c>
      <c r="BI539" s="3"/>
      <c r="BJ539" s="3"/>
      <c r="BK539" s="3">
        <v>4</v>
      </c>
      <c r="BL539" s="3"/>
      <c r="BM539" s="3"/>
      <c r="BN539" s="3">
        <v>1</v>
      </c>
    </row>
    <row r="540" spans="1:66" x14ac:dyDescent="0.25">
      <c r="A540" s="2" t="s">
        <v>1134</v>
      </c>
      <c r="B540" s="3" t="s">
        <v>1135</v>
      </c>
      <c r="C540" s="3">
        <v>262</v>
      </c>
      <c r="D540" s="3"/>
      <c r="E540" s="3"/>
      <c r="F540" s="3"/>
      <c r="G540" s="3">
        <v>31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>
        <v>1</v>
      </c>
      <c r="AF540" s="3"/>
      <c r="AG540" s="3"/>
      <c r="AH540" s="3"/>
      <c r="AI540" s="3"/>
      <c r="AJ540" s="3"/>
      <c r="AK540" s="3"/>
      <c r="AL540" s="3"/>
      <c r="AM540" s="3">
        <v>3</v>
      </c>
      <c r="AN540" s="3">
        <v>1</v>
      </c>
      <c r="AO540" s="3"/>
      <c r="AP540" s="3"/>
      <c r="AQ540" s="3"/>
      <c r="AR540" s="3"/>
      <c r="AS540" s="3"/>
      <c r="AT540" s="3">
        <v>1</v>
      </c>
      <c r="AU540" s="3"/>
      <c r="AV540" s="3"/>
      <c r="AW540" s="3">
        <v>36</v>
      </c>
      <c r="AX540" s="3">
        <v>186</v>
      </c>
      <c r="AY540" s="3"/>
      <c r="AZ540" s="3"/>
      <c r="BA540" s="3"/>
      <c r="BB540" s="3"/>
      <c r="BC540" s="3"/>
      <c r="BD540" s="3">
        <v>1</v>
      </c>
      <c r="BE540" s="3"/>
      <c r="BF540" s="3"/>
      <c r="BG540" s="3"/>
      <c r="BH540" s="3">
        <v>1</v>
      </c>
      <c r="BI540" s="3"/>
      <c r="BJ540" s="3"/>
      <c r="BK540" s="3">
        <v>1</v>
      </c>
      <c r="BL540" s="3"/>
      <c r="BM540" s="3"/>
      <c r="BN540" s="3"/>
    </row>
    <row r="541" spans="1:66" x14ac:dyDescent="0.25">
      <c r="A541" s="2" t="s">
        <v>1136</v>
      </c>
      <c r="B541" s="3" t="s">
        <v>1137</v>
      </c>
      <c r="C541" s="3">
        <v>1883</v>
      </c>
      <c r="D541" s="3"/>
      <c r="E541" s="3"/>
      <c r="F541" s="3"/>
      <c r="G541" s="3">
        <v>15</v>
      </c>
      <c r="H541" s="3"/>
      <c r="I541" s="3"/>
      <c r="J541" s="3"/>
      <c r="K541" s="3">
        <v>1</v>
      </c>
      <c r="L541" s="3"/>
      <c r="M541" s="3"/>
      <c r="N541" s="3"/>
      <c r="O541" s="3">
        <v>3</v>
      </c>
      <c r="P541" s="3"/>
      <c r="Q541" s="3"/>
      <c r="R541" s="3">
        <v>1</v>
      </c>
      <c r="S541" s="3"/>
      <c r="T541" s="3"/>
      <c r="U541" s="3">
        <v>2</v>
      </c>
      <c r="V541" s="3">
        <v>3</v>
      </c>
      <c r="W541" s="3">
        <v>1</v>
      </c>
      <c r="X541" s="3"/>
      <c r="Y541" s="3">
        <v>4</v>
      </c>
      <c r="Z541" s="3"/>
      <c r="AA541" s="3">
        <v>1</v>
      </c>
      <c r="AB541" s="3"/>
      <c r="AC541" s="3"/>
      <c r="AD541" s="3">
        <v>1</v>
      </c>
      <c r="AE541" s="3">
        <v>5</v>
      </c>
      <c r="AF541" s="3"/>
      <c r="AG541" s="3"/>
      <c r="AH541" s="3"/>
      <c r="AI541" s="3">
        <v>1</v>
      </c>
      <c r="AJ541" s="3"/>
      <c r="AK541" s="3"/>
      <c r="AL541" s="3"/>
      <c r="AM541" s="3"/>
      <c r="AN541" s="3">
        <v>1</v>
      </c>
      <c r="AO541" s="3"/>
      <c r="AP541" s="3">
        <v>483</v>
      </c>
      <c r="AQ541" s="3"/>
      <c r="AR541" s="3">
        <v>3</v>
      </c>
      <c r="AS541" s="3"/>
      <c r="AT541" s="3">
        <v>1</v>
      </c>
      <c r="AU541" s="3"/>
      <c r="AV541" s="3"/>
      <c r="AW541" s="3">
        <v>1</v>
      </c>
      <c r="AX541" s="3">
        <v>1</v>
      </c>
      <c r="AY541" s="3"/>
      <c r="AZ541" s="3"/>
      <c r="BA541" s="3"/>
      <c r="BB541" s="3"/>
      <c r="BC541" s="3"/>
      <c r="BD541" s="3">
        <v>1342</v>
      </c>
      <c r="BE541" s="3">
        <v>3</v>
      </c>
      <c r="BF541" s="3">
        <v>1</v>
      </c>
      <c r="BG541" s="3"/>
      <c r="BH541" s="3">
        <v>2</v>
      </c>
      <c r="BI541" s="3">
        <v>5</v>
      </c>
      <c r="BJ541" s="3">
        <v>1</v>
      </c>
      <c r="BK541" s="3">
        <v>1</v>
      </c>
      <c r="BL541" s="3"/>
      <c r="BM541" s="3">
        <v>14</v>
      </c>
      <c r="BN541" s="3"/>
    </row>
    <row r="542" spans="1:66" x14ac:dyDescent="0.25">
      <c r="A542" s="2" t="s">
        <v>1138</v>
      </c>
      <c r="B542" s="3" t="s">
        <v>1139</v>
      </c>
      <c r="C542" s="3">
        <v>770</v>
      </c>
      <c r="D542" s="3"/>
      <c r="E542" s="3"/>
      <c r="F542" s="3"/>
      <c r="G542" s="3">
        <v>2</v>
      </c>
      <c r="H542" s="3"/>
      <c r="I542" s="3"/>
      <c r="J542" s="3">
        <v>3</v>
      </c>
      <c r="K542" s="3"/>
      <c r="L542" s="3"/>
      <c r="M542" s="3"/>
      <c r="N542" s="3"/>
      <c r="O542" s="3">
        <v>2</v>
      </c>
      <c r="P542" s="3">
        <v>1</v>
      </c>
      <c r="Q542" s="3"/>
      <c r="R542" s="3"/>
      <c r="S542" s="3"/>
      <c r="T542" s="3"/>
      <c r="U542" s="3"/>
      <c r="V542" s="3">
        <v>1</v>
      </c>
      <c r="W542" s="3"/>
      <c r="X542" s="3"/>
      <c r="Y542" s="3">
        <v>2</v>
      </c>
      <c r="Z542" s="3"/>
      <c r="AA542" s="3">
        <v>1</v>
      </c>
      <c r="AB542" s="3"/>
      <c r="AC542" s="3"/>
      <c r="AD542" s="3"/>
      <c r="AE542" s="3">
        <v>4</v>
      </c>
      <c r="AF542" s="3"/>
      <c r="AG542" s="3">
        <v>2</v>
      </c>
      <c r="AH542" s="3"/>
      <c r="AI542" s="3"/>
      <c r="AJ542" s="3"/>
      <c r="AK542" s="3"/>
      <c r="AL542" s="3"/>
      <c r="AM542" s="3"/>
      <c r="AN542" s="3"/>
      <c r="AO542" s="3"/>
      <c r="AP542" s="3">
        <v>4</v>
      </c>
      <c r="AQ542" s="3"/>
      <c r="AR542" s="3">
        <v>39</v>
      </c>
      <c r="AS542" s="3"/>
      <c r="AT542" s="3"/>
      <c r="AU542" s="3"/>
      <c r="AV542" s="3"/>
      <c r="AW542" s="3">
        <v>2</v>
      </c>
      <c r="AX542" s="3"/>
      <c r="AY542" s="3"/>
      <c r="AZ542" s="3"/>
      <c r="BA542" s="3"/>
      <c r="BB542" s="3"/>
      <c r="BC542" s="3">
        <v>703</v>
      </c>
      <c r="BD542" s="3">
        <v>4</v>
      </c>
      <c r="BE542" s="3"/>
      <c r="BF542" s="3"/>
      <c r="BG542" s="3"/>
      <c r="BH542" s="3"/>
      <c r="BI542" s="3"/>
      <c r="BJ542" s="3"/>
      <c r="BK542" s="3"/>
      <c r="BL542" s="3"/>
      <c r="BM542" s="3">
        <v>3</v>
      </c>
      <c r="BN542" s="3"/>
    </row>
    <row r="543" spans="1:66" x14ac:dyDescent="0.25">
      <c r="A543" s="2" t="s">
        <v>1140</v>
      </c>
      <c r="B543" s="3" t="s">
        <v>1141</v>
      </c>
      <c r="C543" s="3">
        <v>954</v>
      </c>
      <c r="D543" s="3"/>
      <c r="E543" s="3"/>
      <c r="F543" s="3"/>
      <c r="G543" s="3">
        <v>1</v>
      </c>
      <c r="H543" s="3"/>
      <c r="I543" s="3"/>
      <c r="J543" s="3"/>
      <c r="K543" s="3"/>
      <c r="L543" s="3"/>
      <c r="M543" s="3"/>
      <c r="N543" s="3"/>
      <c r="O543" s="3">
        <v>1</v>
      </c>
      <c r="P543" s="3"/>
      <c r="Q543" s="3"/>
      <c r="R543" s="3"/>
      <c r="S543" s="3">
        <v>1</v>
      </c>
      <c r="T543" s="3">
        <v>2</v>
      </c>
      <c r="U543" s="3"/>
      <c r="V543" s="3"/>
      <c r="W543" s="3"/>
      <c r="X543" s="3"/>
      <c r="Y543" s="3">
        <v>2</v>
      </c>
      <c r="Z543" s="3"/>
      <c r="AA543" s="3">
        <v>2</v>
      </c>
      <c r="AB543" s="3"/>
      <c r="AC543" s="3"/>
      <c r="AD543" s="3"/>
      <c r="AE543" s="3">
        <v>2</v>
      </c>
      <c r="AF543" s="3"/>
      <c r="AG543" s="3"/>
      <c r="AH543" s="3"/>
      <c r="AI543" s="3">
        <v>1</v>
      </c>
      <c r="AJ543" s="3">
        <v>1</v>
      </c>
      <c r="AK543" s="3"/>
      <c r="AL543" s="3"/>
      <c r="AM543" s="3"/>
      <c r="AN543" s="3"/>
      <c r="AO543" s="3"/>
      <c r="AP543" s="3">
        <v>4</v>
      </c>
      <c r="AQ543" s="3"/>
      <c r="AR543" s="3">
        <v>11</v>
      </c>
      <c r="AS543" s="3"/>
      <c r="AT543" s="3">
        <v>1</v>
      </c>
      <c r="AU543" s="3"/>
      <c r="AV543" s="3"/>
      <c r="AW543" s="3"/>
      <c r="AX543" s="3"/>
      <c r="AY543" s="3"/>
      <c r="AZ543" s="3"/>
      <c r="BA543" s="3"/>
      <c r="BB543" s="3">
        <v>2</v>
      </c>
      <c r="BC543" s="3">
        <v>919</v>
      </c>
      <c r="BD543" s="3">
        <v>2</v>
      </c>
      <c r="BE543" s="3"/>
      <c r="BF543" s="3">
        <v>1</v>
      </c>
      <c r="BG543" s="3"/>
      <c r="BH543" s="3"/>
      <c r="BI543" s="3">
        <v>1</v>
      </c>
      <c r="BJ543" s="3"/>
      <c r="BK543" s="3"/>
      <c r="BL543" s="3"/>
      <c r="BM543" s="3">
        <v>7</v>
      </c>
      <c r="BN543" s="3"/>
    </row>
    <row r="544" spans="1:66" x14ac:dyDescent="0.25">
      <c r="A544" s="2" t="s">
        <v>1142</v>
      </c>
      <c r="B544" s="3" t="s">
        <v>1143</v>
      </c>
      <c r="C544" s="3">
        <v>550</v>
      </c>
      <c r="D544" s="3"/>
      <c r="E544" s="3"/>
      <c r="F544" s="3"/>
      <c r="G544" s="3">
        <v>92</v>
      </c>
      <c r="H544" s="3"/>
      <c r="I544" s="3"/>
      <c r="J544" s="3"/>
      <c r="K544" s="3"/>
      <c r="L544" s="3"/>
      <c r="M544" s="3"/>
      <c r="N544" s="3"/>
      <c r="O544" s="3"/>
      <c r="P544" s="3">
        <v>1</v>
      </c>
      <c r="Q544" s="3"/>
      <c r="R544" s="3"/>
      <c r="S544" s="3"/>
      <c r="T544" s="3"/>
      <c r="U544" s="3">
        <v>1</v>
      </c>
      <c r="V544" s="3"/>
      <c r="W544" s="3"/>
      <c r="X544" s="3">
        <v>1</v>
      </c>
      <c r="Y544" s="3">
        <v>1</v>
      </c>
      <c r="Z544" s="3"/>
      <c r="AA544" s="3"/>
      <c r="AB544" s="3"/>
      <c r="AC544" s="3"/>
      <c r="AD544" s="3"/>
      <c r="AE544" s="3">
        <v>3</v>
      </c>
      <c r="AF544" s="3"/>
      <c r="AG544" s="3"/>
      <c r="AH544" s="3"/>
      <c r="AI544" s="3"/>
      <c r="AJ544" s="3"/>
      <c r="AK544" s="3"/>
      <c r="AL544" s="3"/>
      <c r="AM544" s="3">
        <v>1</v>
      </c>
      <c r="AN544" s="3"/>
      <c r="AO544" s="3"/>
      <c r="AP544" s="3">
        <v>253</v>
      </c>
      <c r="AQ544" s="3"/>
      <c r="AR544" s="3"/>
      <c r="AS544" s="3"/>
      <c r="AT544" s="3">
        <v>1</v>
      </c>
      <c r="AU544" s="3"/>
      <c r="AV544" s="3"/>
      <c r="AW544" s="3">
        <v>2</v>
      </c>
      <c r="AX544" s="3"/>
      <c r="AY544" s="3"/>
      <c r="AZ544" s="3"/>
      <c r="BA544" s="3"/>
      <c r="BB544" s="3">
        <v>2</v>
      </c>
      <c r="BC544" s="3"/>
      <c r="BD544" s="3">
        <v>183</v>
      </c>
      <c r="BE544" s="3">
        <v>4</v>
      </c>
      <c r="BF544" s="3"/>
      <c r="BG544" s="3"/>
      <c r="BH544" s="3">
        <v>1</v>
      </c>
      <c r="BI544" s="3">
        <v>1</v>
      </c>
      <c r="BJ544" s="3"/>
      <c r="BK544" s="3">
        <v>3</v>
      </c>
      <c r="BL544" s="3"/>
      <c r="BM544" s="3">
        <v>8</v>
      </c>
      <c r="BN544" s="3"/>
    </row>
    <row r="545" spans="1:66" x14ac:dyDescent="0.25">
      <c r="A545" s="2" t="s">
        <v>1144</v>
      </c>
      <c r="B545" s="3" t="s">
        <v>1145</v>
      </c>
      <c r="C545" s="3">
        <v>323</v>
      </c>
      <c r="D545" s="3"/>
      <c r="E545" s="3"/>
      <c r="F545" s="3"/>
      <c r="G545" s="3">
        <v>4</v>
      </c>
      <c r="H545" s="3"/>
      <c r="I545" s="3"/>
      <c r="J545" s="3"/>
      <c r="K545" s="3"/>
      <c r="L545" s="3"/>
      <c r="M545" s="3"/>
      <c r="N545" s="3"/>
      <c r="O545" s="3">
        <v>1</v>
      </c>
      <c r="P545" s="3"/>
      <c r="Q545" s="3"/>
      <c r="R545" s="3"/>
      <c r="S545" s="3"/>
      <c r="T545" s="3"/>
      <c r="U545" s="3"/>
      <c r="V545" s="3">
        <v>1</v>
      </c>
      <c r="W545" s="3"/>
      <c r="X545" s="3"/>
      <c r="Y545" s="3"/>
      <c r="Z545" s="3"/>
      <c r="AA545" s="3"/>
      <c r="AB545" s="3"/>
      <c r="AC545" s="3"/>
      <c r="AD545" s="3"/>
      <c r="AE545" s="3">
        <v>1</v>
      </c>
      <c r="AF545" s="3"/>
      <c r="AG545" s="3"/>
      <c r="AH545" s="3"/>
      <c r="AI545" s="3"/>
      <c r="AJ545" s="3">
        <v>1</v>
      </c>
      <c r="AK545" s="3"/>
      <c r="AL545" s="3"/>
      <c r="AM545" s="3"/>
      <c r="AN545" s="3"/>
      <c r="AO545" s="3"/>
      <c r="AP545" s="3">
        <v>89</v>
      </c>
      <c r="AQ545" s="3">
        <v>1</v>
      </c>
      <c r="AR545" s="3">
        <v>35</v>
      </c>
      <c r="AS545" s="3"/>
      <c r="AT545" s="3"/>
      <c r="AU545" s="3"/>
      <c r="AV545" s="3"/>
      <c r="AW545" s="3">
        <v>2</v>
      </c>
      <c r="AX545" s="3"/>
      <c r="AY545" s="3"/>
      <c r="AZ545" s="3"/>
      <c r="BA545" s="3"/>
      <c r="BB545" s="3"/>
      <c r="BC545" s="3">
        <v>25</v>
      </c>
      <c r="BD545" s="3">
        <v>161</v>
      </c>
      <c r="BE545" s="3"/>
      <c r="BF545" s="3"/>
      <c r="BG545" s="3"/>
      <c r="BH545" s="3"/>
      <c r="BI545" s="3"/>
      <c r="BJ545" s="3">
        <v>1</v>
      </c>
      <c r="BK545" s="3">
        <v>1</v>
      </c>
      <c r="BL545" s="3"/>
      <c r="BM545" s="3">
        <v>2</v>
      </c>
      <c r="BN545" s="3"/>
    </row>
    <row r="546" spans="1:66" ht="25.5" x14ac:dyDescent="0.25">
      <c r="A546" s="2" t="s">
        <v>1146</v>
      </c>
      <c r="B546" s="3" t="s">
        <v>1147</v>
      </c>
      <c r="C546" s="3">
        <v>228</v>
      </c>
      <c r="D546" s="3"/>
      <c r="E546" s="3"/>
      <c r="F546" s="3"/>
      <c r="G546" s="3">
        <v>11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>
        <v>2</v>
      </c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>
        <v>12</v>
      </c>
      <c r="AS546" s="3"/>
      <c r="AT546" s="3"/>
      <c r="AU546" s="3"/>
      <c r="AV546" s="3"/>
      <c r="AW546" s="3">
        <v>197</v>
      </c>
      <c r="AX546" s="3"/>
      <c r="AY546" s="3"/>
      <c r="AZ546" s="3"/>
      <c r="BA546" s="3"/>
      <c r="BB546" s="3"/>
      <c r="BC546" s="3">
        <v>3</v>
      </c>
      <c r="BD546" s="3">
        <v>2</v>
      </c>
      <c r="BE546" s="3"/>
      <c r="BF546" s="3"/>
      <c r="BG546" s="3"/>
      <c r="BH546" s="3"/>
      <c r="BI546" s="3"/>
      <c r="BJ546" s="3">
        <v>1</v>
      </c>
      <c r="BK546" s="3"/>
      <c r="BL546" s="3"/>
      <c r="BM546" s="3"/>
      <c r="BN546" s="3"/>
    </row>
    <row r="547" spans="1:66" x14ac:dyDescent="0.25">
      <c r="A547" s="2" t="s">
        <v>1148</v>
      </c>
      <c r="B547" s="3" t="s">
        <v>1149</v>
      </c>
      <c r="C547" s="3">
        <v>612</v>
      </c>
      <c r="D547" s="3"/>
      <c r="E547" s="3"/>
      <c r="F547" s="3"/>
      <c r="G547" s="3">
        <v>588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>
        <v>1</v>
      </c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>
        <v>1</v>
      </c>
      <c r="AN547" s="3"/>
      <c r="AO547" s="3"/>
      <c r="AP547" s="3">
        <v>2</v>
      </c>
      <c r="AQ547" s="3"/>
      <c r="AR547" s="3"/>
      <c r="AS547" s="3"/>
      <c r="AT547" s="3">
        <v>1</v>
      </c>
      <c r="AU547" s="3"/>
      <c r="AV547" s="3"/>
      <c r="AW547" s="3">
        <v>3</v>
      </c>
      <c r="AX547" s="3"/>
      <c r="AY547" s="3"/>
      <c r="AZ547" s="3"/>
      <c r="BA547" s="3"/>
      <c r="BB547" s="3">
        <v>1</v>
      </c>
      <c r="BC547" s="3"/>
      <c r="BD547" s="3">
        <v>1</v>
      </c>
      <c r="BE547" s="3"/>
      <c r="BF547" s="3">
        <v>1</v>
      </c>
      <c r="BG547" s="3">
        <v>1</v>
      </c>
      <c r="BH547" s="3">
        <v>3</v>
      </c>
      <c r="BI547" s="3"/>
      <c r="BJ547" s="3"/>
      <c r="BK547" s="3">
        <v>9</v>
      </c>
      <c r="BL547" s="3"/>
      <c r="BM547" s="3">
        <v>2</v>
      </c>
      <c r="BN547" s="3">
        <v>1</v>
      </c>
    </row>
    <row r="548" spans="1:66" ht="25.5" x14ac:dyDescent="0.25">
      <c r="A548" s="2" t="s">
        <v>1150</v>
      </c>
      <c r="B548" s="3" t="s">
        <v>1151</v>
      </c>
      <c r="C548" s="3">
        <v>336</v>
      </c>
      <c r="D548" s="3">
        <v>3</v>
      </c>
      <c r="E548" s="3"/>
      <c r="F548" s="3"/>
      <c r="G548" s="3">
        <v>18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>
        <v>1</v>
      </c>
      <c r="V548" s="3"/>
      <c r="W548" s="3"/>
      <c r="X548" s="3"/>
      <c r="Y548" s="3">
        <v>1</v>
      </c>
      <c r="Z548" s="3"/>
      <c r="AA548" s="3"/>
      <c r="AB548" s="3"/>
      <c r="AC548" s="3"/>
      <c r="AD548" s="3"/>
      <c r="AE548" s="3"/>
      <c r="AF548" s="3">
        <v>1</v>
      </c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>
        <v>2</v>
      </c>
      <c r="AU548" s="3"/>
      <c r="AV548" s="3"/>
      <c r="AW548" s="3">
        <v>7</v>
      </c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>
        <v>1</v>
      </c>
      <c r="BI548" s="3"/>
      <c r="BJ548" s="3"/>
      <c r="BK548" s="3">
        <v>302</v>
      </c>
      <c r="BL548" s="3"/>
      <c r="BM548" s="3">
        <v>2</v>
      </c>
      <c r="BN548" s="3"/>
    </row>
    <row r="549" spans="1:66" x14ac:dyDescent="0.25">
      <c r="A549" s="2" t="s">
        <v>1152</v>
      </c>
      <c r="B549" s="3" t="s">
        <v>1153</v>
      </c>
      <c r="C549" s="3">
        <v>232</v>
      </c>
      <c r="D549" s="3">
        <v>6</v>
      </c>
      <c r="E549" s="3"/>
      <c r="F549" s="3"/>
      <c r="G549" s="3">
        <v>20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>
        <v>1</v>
      </c>
      <c r="S549" s="3"/>
      <c r="T549" s="3"/>
      <c r="U549" s="3"/>
      <c r="V549" s="3"/>
      <c r="W549" s="3">
        <v>2</v>
      </c>
      <c r="X549" s="3"/>
      <c r="Y549" s="3">
        <v>3</v>
      </c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>
        <v>7</v>
      </c>
      <c r="AS549" s="3"/>
      <c r="AT549" s="3">
        <v>11</v>
      </c>
      <c r="AU549" s="3"/>
      <c r="AV549" s="3"/>
      <c r="AW549" s="3">
        <v>171</v>
      </c>
      <c r="AX549" s="3">
        <v>8</v>
      </c>
      <c r="AY549" s="3"/>
      <c r="AZ549" s="3"/>
      <c r="BA549" s="3"/>
      <c r="BB549" s="3"/>
      <c r="BC549" s="3"/>
      <c r="BD549" s="3">
        <v>2</v>
      </c>
      <c r="BE549" s="3">
        <v>1</v>
      </c>
      <c r="BF549" s="3"/>
      <c r="BG549" s="3"/>
      <c r="BH549" s="3"/>
      <c r="BI549" s="3"/>
      <c r="BJ549" s="3"/>
      <c r="BK549" s="3"/>
      <c r="BL549" s="3"/>
      <c r="BM549" s="3">
        <v>4</v>
      </c>
      <c r="BN549" s="3"/>
    </row>
    <row r="550" spans="1:66" x14ac:dyDescent="0.25">
      <c r="A550" s="2" t="s">
        <v>1154</v>
      </c>
      <c r="B550" s="3" t="s">
        <v>1155</v>
      </c>
      <c r="C550" s="3">
        <v>358</v>
      </c>
      <c r="D550" s="3"/>
      <c r="E550" s="3"/>
      <c r="F550" s="3"/>
      <c r="G550" s="3">
        <v>4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>
        <v>2</v>
      </c>
      <c r="X550" s="3"/>
      <c r="Y550" s="3">
        <v>1</v>
      </c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>
        <v>343</v>
      </c>
      <c r="AX550" s="3">
        <v>5</v>
      </c>
      <c r="AY550" s="3"/>
      <c r="AZ550" s="3"/>
      <c r="BA550" s="3"/>
      <c r="BB550" s="3"/>
      <c r="BC550" s="3"/>
      <c r="BD550" s="3"/>
      <c r="BE550" s="3"/>
      <c r="BF550" s="3"/>
      <c r="BG550" s="3">
        <v>1</v>
      </c>
      <c r="BH550" s="3">
        <v>2</v>
      </c>
      <c r="BI550" s="3"/>
      <c r="BJ550" s="3"/>
      <c r="BK550" s="3"/>
      <c r="BL550" s="3"/>
      <c r="BM550" s="3">
        <v>1</v>
      </c>
      <c r="BN550" s="3">
        <v>1</v>
      </c>
    </row>
    <row r="551" spans="1:66" x14ac:dyDescent="0.25">
      <c r="A551" s="2" t="s">
        <v>1156</v>
      </c>
      <c r="B551" s="3" t="s">
        <v>1157</v>
      </c>
      <c r="C551" s="3">
        <v>153</v>
      </c>
      <c r="D551" s="3"/>
      <c r="E551" s="3"/>
      <c r="F551" s="3"/>
      <c r="G551" s="3">
        <v>1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>
        <v>30</v>
      </c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>
        <v>4</v>
      </c>
      <c r="AN551" s="3"/>
      <c r="AO551" s="3"/>
      <c r="AP551" s="3"/>
      <c r="AQ551" s="3"/>
      <c r="AR551" s="3"/>
      <c r="AS551" s="3"/>
      <c r="AT551" s="3"/>
      <c r="AU551" s="3"/>
      <c r="AV551" s="3"/>
      <c r="AW551" s="3">
        <v>116</v>
      </c>
      <c r="AX551" s="3">
        <v>2</v>
      </c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x14ac:dyDescent="0.25">
      <c r="A552" s="2" t="s">
        <v>1158</v>
      </c>
      <c r="B552" s="3" t="s">
        <v>1159</v>
      </c>
      <c r="C552" s="3">
        <v>3</v>
      </c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>
        <v>1</v>
      </c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>
        <v>1</v>
      </c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>
        <v>1</v>
      </c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>
        <v>3</v>
      </c>
      <c r="BN552" s="3"/>
    </row>
    <row r="553" spans="1:66" x14ac:dyDescent="0.25">
      <c r="A553" s="2" t="s">
        <v>1160</v>
      </c>
      <c r="B553" s="3" t="s">
        <v>1161</v>
      </c>
      <c r="C553" s="3">
        <v>192</v>
      </c>
      <c r="D553" s="3"/>
      <c r="E553" s="3"/>
      <c r="F553" s="3">
        <v>168</v>
      </c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>
        <v>24</v>
      </c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x14ac:dyDescent="0.25">
      <c r="A554" s="2" t="s">
        <v>1162</v>
      </c>
      <c r="B554" s="3" t="s">
        <v>1163</v>
      </c>
      <c r="C554" s="3">
        <v>102</v>
      </c>
      <c r="D554" s="3"/>
      <c r="E554" s="3"/>
      <c r="F554" s="3">
        <v>90</v>
      </c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>
        <v>2</v>
      </c>
      <c r="Z554" s="3"/>
      <c r="AA554" s="3"/>
      <c r="AB554" s="3"/>
      <c r="AC554" s="3">
        <v>10</v>
      </c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>
        <v>2</v>
      </c>
      <c r="BN554" s="3"/>
    </row>
    <row r="555" spans="1:66" x14ac:dyDescent="0.25">
      <c r="A555" s="2" t="s">
        <v>1164</v>
      </c>
      <c r="B555" s="3" t="s">
        <v>1165</v>
      </c>
      <c r="C555" s="3">
        <v>27</v>
      </c>
      <c r="D555" s="3"/>
      <c r="E555" s="3"/>
      <c r="F555" s="3">
        <v>20</v>
      </c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>
        <v>3</v>
      </c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>
        <v>4</v>
      </c>
      <c r="BH555" s="3"/>
      <c r="BI555" s="3"/>
      <c r="BJ555" s="3"/>
      <c r="BK555" s="3"/>
      <c r="BL555" s="3"/>
      <c r="BM555" s="3"/>
      <c r="BN555" s="3">
        <v>4</v>
      </c>
    </row>
    <row r="556" spans="1:66" x14ac:dyDescent="0.25">
      <c r="A556" s="2" t="s">
        <v>1166</v>
      </c>
      <c r="B556" s="3" t="s">
        <v>1167</v>
      </c>
      <c r="C556" s="3">
        <v>33</v>
      </c>
      <c r="D556" s="3"/>
      <c r="E556" s="3"/>
      <c r="F556" s="3">
        <v>17</v>
      </c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>
        <v>12</v>
      </c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>
        <v>3</v>
      </c>
      <c r="BH556" s="3"/>
      <c r="BI556" s="3"/>
      <c r="BJ556" s="3"/>
      <c r="BK556" s="3"/>
      <c r="BL556" s="3"/>
      <c r="BM556" s="3"/>
      <c r="BN556" s="3">
        <v>3</v>
      </c>
    </row>
    <row r="557" spans="1:66" x14ac:dyDescent="0.25">
      <c r="A557" s="2" t="s">
        <v>1168</v>
      </c>
      <c r="B557" s="3" t="s">
        <v>1169</v>
      </c>
      <c r="C557" s="3">
        <v>339</v>
      </c>
      <c r="D557" s="3"/>
      <c r="E557" s="3">
        <v>1</v>
      </c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>
        <v>1</v>
      </c>
      <c r="Z557" s="3"/>
      <c r="AA557" s="3"/>
      <c r="AB557" s="3"/>
      <c r="AC557" s="3">
        <v>332</v>
      </c>
      <c r="AD557" s="3"/>
      <c r="AE557" s="3"/>
      <c r="AF557" s="3"/>
      <c r="AG557" s="3"/>
      <c r="AH557" s="3"/>
      <c r="AI557" s="3"/>
      <c r="AJ557" s="3"/>
      <c r="AK557" s="3">
        <v>2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>
        <v>1</v>
      </c>
      <c r="AZ557" s="3"/>
      <c r="BA557" s="3"/>
      <c r="BB557" s="3"/>
      <c r="BC557" s="3"/>
      <c r="BD557" s="3"/>
      <c r="BE557" s="3"/>
      <c r="BF557" s="3"/>
      <c r="BG557" s="3">
        <v>2</v>
      </c>
      <c r="BH557" s="3"/>
      <c r="BI557" s="3"/>
      <c r="BJ557" s="3"/>
      <c r="BK557" s="3"/>
      <c r="BL557" s="3"/>
      <c r="BM557" s="3">
        <v>1</v>
      </c>
      <c r="BN557" s="3">
        <v>3</v>
      </c>
    </row>
    <row r="558" spans="1:66" x14ac:dyDescent="0.25">
      <c r="A558" s="2" t="s">
        <v>1170</v>
      </c>
      <c r="B558" s="3" t="s">
        <v>1171</v>
      </c>
      <c r="C558" s="3">
        <v>2</v>
      </c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>
        <v>2</v>
      </c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x14ac:dyDescent="0.25">
      <c r="A559" s="2" t="s">
        <v>1172</v>
      </c>
      <c r="B559" s="3" t="s">
        <v>1173</v>
      </c>
      <c r="C559" s="3">
        <v>21</v>
      </c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>
        <v>20</v>
      </c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>
        <v>1</v>
      </c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x14ac:dyDescent="0.25">
      <c r="A560" s="2" t="s">
        <v>1174</v>
      </c>
      <c r="B560" s="3" t="s">
        <v>1175</v>
      </c>
      <c r="C560" s="3">
        <v>48</v>
      </c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>
        <v>38</v>
      </c>
      <c r="AD560" s="3"/>
      <c r="AE560" s="3"/>
      <c r="AF560" s="3"/>
      <c r="AG560" s="3"/>
      <c r="AH560" s="3"/>
      <c r="AI560" s="3"/>
      <c r="AJ560" s="3"/>
      <c r="AK560" s="3">
        <v>10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x14ac:dyDescent="0.25">
      <c r="A561" s="2" t="s">
        <v>1176</v>
      </c>
      <c r="B561" s="3" t="s">
        <v>1177</v>
      </c>
      <c r="C561" s="3">
        <v>17</v>
      </c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>
        <v>15</v>
      </c>
      <c r="AD561" s="3"/>
      <c r="AE561" s="3"/>
      <c r="AF561" s="3"/>
      <c r="AG561" s="3"/>
      <c r="AH561" s="3"/>
      <c r="AI561" s="3"/>
      <c r="AJ561" s="3"/>
      <c r="AK561" s="3"/>
      <c r="AL561" s="3">
        <v>1</v>
      </c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>
        <v>1</v>
      </c>
      <c r="BH561" s="3"/>
      <c r="BI561" s="3"/>
      <c r="BJ561" s="3"/>
      <c r="BK561" s="3"/>
      <c r="BL561" s="3"/>
      <c r="BM561" s="3"/>
      <c r="BN561" s="3">
        <v>1</v>
      </c>
    </row>
    <row r="562" spans="1:66" x14ac:dyDescent="0.25">
      <c r="A562" s="2" t="s">
        <v>1178</v>
      </c>
      <c r="B562" s="3" t="s">
        <v>1179</v>
      </c>
      <c r="C562" s="3">
        <v>2824</v>
      </c>
      <c r="D562" s="3">
        <v>7</v>
      </c>
      <c r="E562" s="3"/>
      <c r="F562" s="3">
        <v>3</v>
      </c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>
        <v>3</v>
      </c>
      <c r="Z562" s="3"/>
      <c r="AA562" s="3"/>
      <c r="AB562" s="3"/>
      <c r="AC562" s="3">
        <v>2790</v>
      </c>
      <c r="AD562" s="3"/>
      <c r="AE562" s="3">
        <v>1</v>
      </c>
      <c r="AF562" s="3"/>
      <c r="AG562" s="3"/>
      <c r="AH562" s="3"/>
      <c r="AI562" s="3"/>
      <c r="AJ562" s="3"/>
      <c r="AK562" s="3">
        <v>3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>
        <v>1</v>
      </c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>
        <v>16</v>
      </c>
      <c r="BH562" s="3"/>
      <c r="BI562" s="3"/>
      <c r="BJ562" s="3"/>
      <c r="BK562" s="3"/>
      <c r="BL562" s="3"/>
      <c r="BM562" s="3">
        <v>3</v>
      </c>
      <c r="BN562" s="3">
        <v>16</v>
      </c>
    </row>
    <row r="563" spans="1:66" x14ac:dyDescent="0.25">
      <c r="A563" s="2" t="s">
        <v>1180</v>
      </c>
      <c r="B563" s="3" t="s">
        <v>1181</v>
      </c>
      <c r="C563" s="3">
        <v>118</v>
      </c>
      <c r="D563" s="3"/>
      <c r="E563" s="3"/>
      <c r="F563" s="3">
        <v>24</v>
      </c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>
        <v>92</v>
      </c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>
        <v>2</v>
      </c>
      <c r="BH563" s="3"/>
      <c r="BI563" s="3"/>
      <c r="BJ563" s="3"/>
      <c r="BK563" s="3"/>
      <c r="BL563" s="3"/>
      <c r="BM563" s="3"/>
      <c r="BN563" s="3">
        <v>2</v>
      </c>
    </row>
    <row r="564" spans="1:66" x14ac:dyDescent="0.25">
      <c r="A564" s="2" t="s">
        <v>1182</v>
      </c>
      <c r="B564" s="3" t="s">
        <v>1183</v>
      </c>
      <c r="C564" s="3">
        <v>6</v>
      </c>
      <c r="D564" s="3"/>
      <c r="E564" s="3"/>
      <c r="F564" s="3">
        <v>3</v>
      </c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>
        <v>1</v>
      </c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>
        <v>2</v>
      </c>
      <c r="BH564" s="3"/>
      <c r="BI564" s="3"/>
      <c r="BJ564" s="3"/>
      <c r="BK564" s="3"/>
      <c r="BL564" s="3"/>
      <c r="BM564" s="3"/>
      <c r="BN564" s="3">
        <v>2</v>
      </c>
    </row>
    <row r="565" spans="1:66" x14ac:dyDescent="0.25">
      <c r="A565" s="2" t="s">
        <v>1184</v>
      </c>
      <c r="B565" s="3" t="s">
        <v>1185</v>
      </c>
      <c r="C565" s="3">
        <v>7</v>
      </c>
      <c r="D565" s="3"/>
      <c r="E565" s="3"/>
      <c r="F565" s="3">
        <v>1</v>
      </c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>
        <v>6</v>
      </c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x14ac:dyDescent="0.25">
      <c r="A566" s="2" t="s">
        <v>1186</v>
      </c>
      <c r="B566" s="3" t="s">
        <v>85</v>
      </c>
      <c r="C566" s="3">
        <v>4</v>
      </c>
      <c r="D566" s="3">
        <v>1</v>
      </c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>
        <v>2</v>
      </c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>
        <v>1</v>
      </c>
      <c r="BH566" s="3"/>
      <c r="BI566" s="3"/>
      <c r="BJ566" s="3"/>
      <c r="BK566" s="3"/>
      <c r="BL566" s="3"/>
      <c r="BM566" s="3"/>
      <c r="BN566" s="3">
        <v>1</v>
      </c>
    </row>
    <row r="567" spans="1:66" x14ac:dyDescent="0.25">
      <c r="A567" s="2" t="s">
        <v>1187</v>
      </c>
      <c r="B567" s="3" t="s">
        <v>1188</v>
      </c>
      <c r="C567" s="3">
        <v>101</v>
      </c>
      <c r="D567" s="3"/>
      <c r="E567" s="3">
        <v>1</v>
      </c>
      <c r="F567" s="3">
        <v>8</v>
      </c>
      <c r="G567" s="3">
        <v>1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>
        <v>1</v>
      </c>
      <c r="V567" s="3">
        <v>1</v>
      </c>
      <c r="W567" s="3"/>
      <c r="X567" s="3"/>
      <c r="Y567" s="3">
        <v>5</v>
      </c>
      <c r="Z567" s="3"/>
      <c r="AA567" s="3"/>
      <c r="AB567" s="3"/>
      <c r="AC567" s="3">
        <v>52</v>
      </c>
      <c r="AD567" s="3"/>
      <c r="AE567" s="3"/>
      <c r="AF567" s="3"/>
      <c r="AG567" s="3"/>
      <c r="AH567" s="3"/>
      <c r="AI567" s="3"/>
      <c r="AJ567" s="3"/>
      <c r="AK567" s="3">
        <v>1</v>
      </c>
      <c r="AL567" s="3"/>
      <c r="AM567" s="3"/>
      <c r="AN567" s="3"/>
      <c r="AO567" s="3"/>
      <c r="AP567" s="3"/>
      <c r="AQ567" s="3">
        <v>1</v>
      </c>
      <c r="AR567" s="3"/>
      <c r="AS567" s="3">
        <v>1</v>
      </c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>
        <v>1</v>
      </c>
      <c r="BF567" s="3">
        <v>1</v>
      </c>
      <c r="BG567" s="3">
        <v>27</v>
      </c>
      <c r="BH567" s="3"/>
      <c r="BI567" s="3"/>
      <c r="BJ567" s="3"/>
      <c r="BK567" s="3"/>
      <c r="BL567" s="3"/>
      <c r="BM567" s="3">
        <v>9</v>
      </c>
      <c r="BN567" s="3">
        <v>29</v>
      </c>
    </row>
    <row r="568" spans="1:66" x14ac:dyDescent="0.25">
      <c r="A568" s="2" t="s">
        <v>1189</v>
      </c>
      <c r="B568" s="3" t="s">
        <v>1190</v>
      </c>
      <c r="C568" s="3">
        <v>4</v>
      </c>
      <c r="D568" s="3"/>
      <c r="E568" s="3"/>
      <c r="F568" s="3">
        <v>2</v>
      </c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>
        <v>1</v>
      </c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>
        <v>1</v>
      </c>
      <c r="BH568" s="3"/>
      <c r="BI568" s="3"/>
      <c r="BJ568" s="3"/>
      <c r="BK568" s="3"/>
      <c r="BL568" s="3"/>
      <c r="BM568" s="3"/>
      <c r="BN568" s="3">
        <v>1</v>
      </c>
    </row>
    <row r="569" spans="1:66" x14ac:dyDescent="0.25">
      <c r="A569" s="2" t="s">
        <v>1191</v>
      </c>
      <c r="B569" s="3" t="s">
        <v>1192</v>
      </c>
      <c r="C569" s="3">
        <v>28</v>
      </c>
      <c r="D569" s="3"/>
      <c r="E569" s="3"/>
      <c r="F569" s="3">
        <v>7</v>
      </c>
      <c r="G569" s="3"/>
      <c r="H569" s="3"/>
      <c r="I569" s="3"/>
      <c r="J569" s="3"/>
      <c r="K569" s="3"/>
      <c r="L569" s="3"/>
      <c r="M569" s="3"/>
      <c r="N569" s="3"/>
      <c r="O569" s="3"/>
      <c r="P569" s="3">
        <v>1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>
        <v>11</v>
      </c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>
        <v>9</v>
      </c>
      <c r="BH569" s="3"/>
      <c r="BI569" s="3"/>
      <c r="BJ569" s="3"/>
      <c r="BK569" s="3"/>
      <c r="BL569" s="3"/>
      <c r="BM569" s="3"/>
      <c r="BN569" s="3">
        <v>9</v>
      </c>
    </row>
    <row r="570" spans="1:66" x14ac:dyDescent="0.25">
      <c r="A570" s="2" t="s">
        <v>1193</v>
      </c>
      <c r="B570" s="3" t="s">
        <v>1194</v>
      </c>
      <c r="C570" s="3">
        <v>56</v>
      </c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>
        <v>14</v>
      </c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>
        <v>1</v>
      </c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>
        <v>41</v>
      </c>
      <c r="BH570" s="3"/>
      <c r="BI570" s="3"/>
      <c r="BJ570" s="3"/>
      <c r="BK570" s="3"/>
      <c r="BL570" s="3"/>
      <c r="BM570" s="3"/>
      <c r="BN570" s="3">
        <v>42</v>
      </c>
    </row>
    <row r="571" spans="1:66" x14ac:dyDescent="0.25">
      <c r="A571" s="2" t="s">
        <v>1195</v>
      </c>
      <c r="B571" s="3" t="s">
        <v>1196</v>
      </c>
      <c r="C571" s="3">
        <v>821</v>
      </c>
      <c r="D571" s="3">
        <v>5</v>
      </c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>
        <v>419</v>
      </c>
      <c r="AD571" s="3"/>
      <c r="AE571" s="3"/>
      <c r="AF571" s="3"/>
      <c r="AG571" s="3"/>
      <c r="AH571" s="3"/>
      <c r="AI571" s="3"/>
      <c r="AJ571" s="3"/>
      <c r="AK571" s="3">
        <v>383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>
        <v>3</v>
      </c>
      <c r="AZ571" s="3"/>
      <c r="BA571" s="3"/>
      <c r="BB571" s="3"/>
      <c r="BC571" s="3"/>
      <c r="BD571" s="3"/>
      <c r="BE571" s="3"/>
      <c r="BF571" s="3">
        <v>1</v>
      </c>
      <c r="BG571" s="3">
        <v>9</v>
      </c>
      <c r="BH571" s="3"/>
      <c r="BI571" s="3">
        <v>1</v>
      </c>
      <c r="BJ571" s="3"/>
      <c r="BK571" s="3"/>
      <c r="BL571" s="3"/>
      <c r="BM571" s="3"/>
      <c r="BN571" s="3">
        <v>9</v>
      </c>
    </row>
    <row r="572" spans="1:66" x14ac:dyDescent="0.25">
      <c r="A572" s="2" t="s">
        <v>1197</v>
      </c>
      <c r="B572" s="3" t="s">
        <v>1198</v>
      </c>
      <c r="C572" s="3">
        <v>322</v>
      </c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>
        <v>217</v>
      </c>
      <c r="AD572" s="3"/>
      <c r="AE572" s="3"/>
      <c r="AF572" s="3"/>
      <c r="AG572" s="3"/>
      <c r="AH572" s="3"/>
      <c r="AI572" s="3"/>
      <c r="AJ572" s="3"/>
      <c r="AK572" s="3">
        <v>104</v>
      </c>
      <c r="AL572" s="3"/>
      <c r="AM572" s="3"/>
      <c r="AN572" s="3"/>
      <c r="AO572" s="3"/>
      <c r="AP572" s="3"/>
      <c r="AQ572" s="3">
        <v>1</v>
      </c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>
        <v>1</v>
      </c>
      <c r="BN572" s="3"/>
    </row>
    <row r="573" spans="1:66" x14ac:dyDescent="0.25">
      <c r="A573" s="2" t="s">
        <v>1199</v>
      </c>
      <c r="B573" s="3" t="s">
        <v>1200</v>
      </c>
      <c r="C573" s="3">
        <v>674</v>
      </c>
      <c r="D573" s="3">
        <v>3</v>
      </c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>
        <v>646</v>
      </c>
      <c r="AD573" s="3">
        <v>1</v>
      </c>
      <c r="AE573" s="3"/>
      <c r="AF573" s="3"/>
      <c r="AG573" s="3"/>
      <c r="AH573" s="3"/>
      <c r="AI573" s="3"/>
      <c r="AJ573" s="3"/>
      <c r="AK573" s="3">
        <v>17</v>
      </c>
      <c r="AL573" s="3"/>
      <c r="AM573" s="3"/>
      <c r="AN573" s="3"/>
      <c r="AO573" s="3"/>
      <c r="AP573" s="3"/>
      <c r="AQ573" s="3"/>
      <c r="AR573" s="3"/>
      <c r="AS573" s="3"/>
      <c r="AT573" s="3">
        <v>1</v>
      </c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>
        <v>6</v>
      </c>
      <c r="BH573" s="3"/>
      <c r="BI573" s="3"/>
      <c r="BJ573" s="3"/>
      <c r="BK573" s="3"/>
      <c r="BL573" s="3"/>
      <c r="BM573" s="3">
        <v>1</v>
      </c>
      <c r="BN573" s="3">
        <v>6</v>
      </c>
    </row>
    <row r="574" spans="1:66" x14ac:dyDescent="0.25">
      <c r="A574" s="2" t="s">
        <v>1201</v>
      </c>
      <c r="B574" s="3" t="s">
        <v>1202</v>
      </c>
      <c r="C574" s="3">
        <v>56</v>
      </c>
      <c r="D574" s="3"/>
      <c r="E574" s="3"/>
      <c r="F574" s="3">
        <v>8</v>
      </c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>
        <v>44</v>
      </c>
      <c r="AD574" s="3"/>
      <c r="AE574" s="3"/>
      <c r="AF574" s="3"/>
      <c r="AG574" s="3">
        <v>1</v>
      </c>
      <c r="AH574" s="3"/>
      <c r="AI574" s="3"/>
      <c r="AJ574" s="3"/>
      <c r="AK574" s="3">
        <v>1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>
        <v>2</v>
      </c>
      <c r="BH574" s="3"/>
      <c r="BI574" s="3"/>
      <c r="BJ574" s="3"/>
      <c r="BK574" s="3"/>
      <c r="BL574" s="3"/>
      <c r="BM574" s="3"/>
      <c r="BN574" s="3">
        <v>2</v>
      </c>
    </row>
    <row r="575" spans="1:66" x14ac:dyDescent="0.25">
      <c r="A575" s="2" t="s">
        <v>1203</v>
      </c>
      <c r="B575" s="3" t="s">
        <v>1204</v>
      </c>
      <c r="C575" s="3">
        <v>117</v>
      </c>
      <c r="D575" s="3">
        <v>1</v>
      </c>
      <c r="E575" s="3"/>
      <c r="F575" s="3">
        <v>101</v>
      </c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>
        <v>14</v>
      </c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>
        <v>1</v>
      </c>
      <c r="BH575" s="3"/>
      <c r="BI575" s="3"/>
      <c r="BJ575" s="3"/>
      <c r="BK575" s="3"/>
      <c r="BL575" s="3"/>
      <c r="BM575" s="3"/>
      <c r="BN575" s="3">
        <v>1</v>
      </c>
    </row>
    <row r="576" spans="1:66" x14ac:dyDescent="0.25">
      <c r="A576" s="2" t="s">
        <v>1205</v>
      </c>
      <c r="B576" s="3" t="s">
        <v>1206</v>
      </c>
      <c r="C576" s="3">
        <v>35</v>
      </c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>
        <v>28</v>
      </c>
      <c r="AD576" s="3"/>
      <c r="AE576" s="3"/>
      <c r="AF576" s="3"/>
      <c r="AG576" s="3"/>
      <c r="AH576" s="3"/>
      <c r="AI576" s="3"/>
      <c r="AJ576" s="3"/>
      <c r="AK576" s="3">
        <v>5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>
        <v>2</v>
      </c>
      <c r="BH576" s="3"/>
      <c r="BI576" s="3"/>
      <c r="BJ576" s="3"/>
      <c r="BK576" s="3"/>
      <c r="BL576" s="3"/>
      <c r="BM576" s="3"/>
      <c r="BN576" s="3">
        <v>2</v>
      </c>
    </row>
    <row r="577" spans="1:66" x14ac:dyDescent="0.25">
      <c r="A577" s="2" t="s">
        <v>1207</v>
      </c>
      <c r="B577" s="3" t="s">
        <v>1208</v>
      </c>
      <c r="C577" s="3">
        <v>18</v>
      </c>
      <c r="D577" s="3">
        <v>2</v>
      </c>
      <c r="E577" s="3"/>
      <c r="F577" s="3">
        <v>1</v>
      </c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>
        <v>1</v>
      </c>
      <c r="U577" s="3"/>
      <c r="V577" s="3"/>
      <c r="W577" s="3"/>
      <c r="X577" s="3"/>
      <c r="Y577" s="3">
        <v>2</v>
      </c>
      <c r="Z577" s="3"/>
      <c r="AA577" s="3"/>
      <c r="AB577" s="3"/>
      <c r="AC577" s="3">
        <v>6</v>
      </c>
      <c r="AD577" s="3"/>
      <c r="AE577" s="3">
        <v>1</v>
      </c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>
        <v>4</v>
      </c>
      <c r="AZ577" s="3"/>
      <c r="BA577" s="3"/>
      <c r="BB577" s="3"/>
      <c r="BC577" s="3"/>
      <c r="BD577" s="3"/>
      <c r="BE577" s="3"/>
      <c r="BF577" s="3">
        <v>1</v>
      </c>
      <c r="BG577" s="3"/>
      <c r="BH577" s="3"/>
      <c r="BI577" s="3"/>
      <c r="BJ577" s="3"/>
      <c r="BK577" s="3"/>
      <c r="BL577" s="3"/>
      <c r="BM577" s="3">
        <v>3</v>
      </c>
      <c r="BN577" s="3"/>
    </row>
    <row r="578" spans="1:66" x14ac:dyDescent="0.25">
      <c r="A578" s="2" t="s">
        <v>1209</v>
      </c>
      <c r="B578" s="3" t="s">
        <v>1210</v>
      </c>
      <c r="C578" s="3">
        <v>364</v>
      </c>
      <c r="D578" s="3"/>
      <c r="E578" s="3"/>
      <c r="F578" s="3"/>
      <c r="G578" s="3">
        <v>1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>
        <v>345</v>
      </c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>
        <v>18</v>
      </c>
      <c r="BH578" s="3"/>
      <c r="BI578" s="3"/>
      <c r="BJ578" s="3"/>
      <c r="BK578" s="3"/>
      <c r="BL578" s="3"/>
      <c r="BM578" s="3"/>
      <c r="BN578" s="3">
        <v>18</v>
      </c>
    </row>
    <row r="579" spans="1:66" x14ac:dyDescent="0.25">
      <c r="A579" s="2" t="s">
        <v>1211</v>
      </c>
      <c r="B579" s="3" t="s">
        <v>1212</v>
      </c>
      <c r="C579" s="3">
        <v>129</v>
      </c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>
        <v>124</v>
      </c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>
        <v>5</v>
      </c>
      <c r="BH579" s="3"/>
      <c r="BI579" s="3"/>
      <c r="BJ579" s="3"/>
      <c r="BK579" s="3"/>
      <c r="BL579" s="3"/>
      <c r="BM579" s="3"/>
      <c r="BN579" s="3">
        <v>5</v>
      </c>
    </row>
    <row r="580" spans="1:66" x14ac:dyDescent="0.25">
      <c r="A580" s="2" t="s">
        <v>1213</v>
      </c>
      <c r="B580" s="3" t="s">
        <v>1214</v>
      </c>
      <c r="C580" s="3">
        <v>1602</v>
      </c>
      <c r="D580" s="3">
        <v>2</v>
      </c>
      <c r="E580" s="3"/>
      <c r="F580" s="3">
        <v>1</v>
      </c>
      <c r="G580" s="3"/>
      <c r="H580" s="3"/>
      <c r="I580" s="3"/>
      <c r="J580" s="3"/>
      <c r="K580" s="3"/>
      <c r="L580" s="3"/>
      <c r="M580" s="3"/>
      <c r="N580" s="3"/>
      <c r="O580" s="3"/>
      <c r="P580" s="3">
        <v>1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>
        <v>1452</v>
      </c>
      <c r="AD580" s="3"/>
      <c r="AE580" s="3"/>
      <c r="AF580" s="3"/>
      <c r="AG580" s="3"/>
      <c r="AH580" s="3"/>
      <c r="AI580" s="3"/>
      <c r="AJ580" s="3"/>
      <c r="AK580" s="3">
        <v>128</v>
      </c>
      <c r="AL580" s="3"/>
      <c r="AM580" s="3"/>
      <c r="AN580" s="3"/>
      <c r="AO580" s="3"/>
      <c r="AP580" s="3"/>
      <c r="AQ580" s="3"/>
      <c r="AR580" s="3"/>
      <c r="AS580" s="3">
        <v>1</v>
      </c>
      <c r="AT580" s="3"/>
      <c r="AU580" s="3"/>
      <c r="AV580" s="3"/>
      <c r="AW580" s="3"/>
      <c r="AX580" s="3"/>
      <c r="AY580" s="3">
        <v>7</v>
      </c>
      <c r="AZ580" s="3"/>
      <c r="BA580" s="3"/>
      <c r="BB580" s="3"/>
      <c r="BC580" s="3"/>
      <c r="BD580" s="3"/>
      <c r="BE580" s="3"/>
      <c r="BF580" s="3"/>
      <c r="BG580" s="3">
        <v>9</v>
      </c>
      <c r="BH580" s="3"/>
      <c r="BI580" s="3"/>
      <c r="BJ580" s="3"/>
      <c r="BK580" s="3">
        <v>1</v>
      </c>
      <c r="BL580" s="3"/>
      <c r="BM580" s="3"/>
      <c r="BN580" s="3">
        <v>10</v>
      </c>
    </row>
    <row r="581" spans="1:66" x14ac:dyDescent="0.25">
      <c r="A581" s="2" t="s">
        <v>1215</v>
      </c>
      <c r="B581" s="3" t="s">
        <v>1216</v>
      </c>
      <c r="C581" s="3">
        <v>351</v>
      </c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>
        <v>347</v>
      </c>
      <c r="AD581" s="3"/>
      <c r="AE581" s="3"/>
      <c r="AF581" s="3"/>
      <c r="AG581" s="3"/>
      <c r="AH581" s="3"/>
      <c r="AI581" s="3"/>
      <c r="AJ581" s="3"/>
      <c r="AK581" s="3">
        <v>3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>
        <v>1</v>
      </c>
      <c r="BH581" s="3"/>
      <c r="BI581" s="3"/>
      <c r="BJ581" s="3"/>
      <c r="BK581" s="3"/>
      <c r="BL581" s="3"/>
      <c r="BM581" s="3"/>
      <c r="BN581" s="3">
        <v>1</v>
      </c>
    </row>
    <row r="582" spans="1:66" x14ac:dyDescent="0.25">
      <c r="A582" s="2" t="s">
        <v>1217</v>
      </c>
      <c r="B582" s="3" t="s">
        <v>1218</v>
      </c>
      <c r="C582" s="3">
        <v>107</v>
      </c>
      <c r="D582" s="3"/>
      <c r="E582" s="3"/>
      <c r="F582" s="3">
        <v>26</v>
      </c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>
        <v>70</v>
      </c>
      <c r="AD582" s="3"/>
      <c r="AE582" s="3">
        <v>1</v>
      </c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>
        <v>10</v>
      </c>
      <c r="BH582" s="3"/>
      <c r="BI582" s="3"/>
      <c r="BJ582" s="3"/>
      <c r="BK582" s="3"/>
      <c r="BL582" s="3"/>
      <c r="BM582" s="3"/>
      <c r="BN582" s="3">
        <v>10</v>
      </c>
    </row>
    <row r="583" spans="1:66" x14ac:dyDescent="0.25">
      <c r="A583" s="2" t="s">
        <v>1219</v>
      </c>
      <c r="B583" s="3" t="s">
        <v>1220</v>
      </c>
      <c r="C583" s="3">
        <v>282</v>
      </c>
      <c r="D583" s="3"/>
      <c r="E583" s="3"/>
      <c r="F583" s="3">
        <v>4</v>
      </c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>
        <v>275</v>
      </c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>
        <v>3</v>
      </c>
      <c r="BH583" s="3"/>
      <c r="BI583" s="3"/>
      <c r="BJ583" s="3"/>
      <c r="BK583" s="3"/>
      <c r="BL583" s="3"/>
      <c r="BM583" s="3"/>
      <c r="BN583" s="3">
        <v>3</v>
      </c>
    </row>
    <row r="584" spans="1:66" x14ac:dyDescent="0.25">
      <c r="A584" s="2" t="s">
        <v>1221</v>
      </c>
      <c r="B584" s="3" t="s">
        <v>1222</v>
      </c>
      <c r="C584" s="3">
        <v>113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>
        <v>109</v>
      </c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>
        <v>4</v>
      </c>
      <c r="BH584" s="3"/>
      <c r="BI584" s="3"/>
      <c r="BJ584" s="3"/>
      <c r="BK584" s="3"/>
      <c r="BL584" s="3"/>
      <c r="BM584" s="3"/>
      <c r="BN584" s="3">
        <v>4</v>
      </c>
    </row>
    <row r="585" spans="1:66" x14ac:dyDescent="0.25">
      <c r="A585" s="2" t="s">
        <v>1223</v>
      </c>
      <c r="B585" s="3" t="s">
        <v>1224</v>
      </c>
      <c r="C585" s="3">
        <v>55</v>
      </c>
      <c r="D585" s="3"/>
      <c r="E585" s="3"/>
      <c r="F585" s="3">
        <v>15</v>
      </c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>
        <v>38</v>
      </c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>
        <v>2</v>
      </c>
      <c r="BH585" s="3"/>
      <c r="BI585" s="3"/>
      <c r="BJ585" s="3"/>
      <c r="BK585" s="3"/>
      <c r="BL585" s="3"/>
      <c r="BM585" s="3"/>
      <c r="BN585" s="3">
        <v>2</v>
      </c>
    </row>
    <row r="586" spans="1:66" x14ac:dyDescent="0.25">
      <c r="A586" s="2" t="s">
        <v>1225</v>
      </c>
      <c r="B586" s="3" t="s">
        <v>1226</v>
      </c>
      <c r="C586" s="3">
        <v>9459</v>
      </c>
      <c r="D586" s="3">
        <v>13</v>
      </c>
      <c r="E586" s="3"/>
      <c r="F586" s="3">
        <v>2</v>
      </c>
      <c r="G586" s="3">
        <v>1</v>
      </c>
      <c r="H586" s="3"/>
      <c r="I586" s="3"/>
      <c r="J586" s="3"/>
      <c r="K586" s="3"/>
      <c r="L586" s="3"/>
      <c r="M586" s="3"/>
      <c r="N586" s="3"/>
      <c r="O586" s="3"/>
      <c r="P586" s="3">
        <v>1</v>
      </c>
      <c r="Q586" s="3"/>
      <c r="R586" s="3">
        <v>1</v>
      </c>
      <c r="S586" s="3"/>
      <c r="T586" s="3">
        <v>1</v>
      </c>
      <c r="U586" s="3"/>
      <c r="V586" s="3">
        <v>1</v>
      </c>
      <c r="W586" s="3"/>
      <c r="X586" s="3"/>
      <c r="Y586" s="3">
        <v>5</v>
      </c>
      <c r="Z586" s="3"/>
      <c r="AA586" s="3"/>
      <c r="AB586" s="3"/>
      <c r="AC586" s="3">
        <v>9286</v>
      </c>
      <c r="AD586" s="3"/>
      <c r="AE586" s="3">
        <v>1</v>
      </c>
      <c r="AF586" s="3">
        <v>2</v>
      </c>
      <c r="AG586" s="3"/>
      <c r="AH586" s="3"/>
      <c r="AI586" s="3"/>
      <c r="AJ586" s="3">
        <v>1</v>
      </c>
      <c r="AK586" s="3">
        <v>22</v>
      </c>
      <c r="AL586" s="3"/>
      <c r="AM586" s="3"/>
      <c r="AN586" s="3"/>
      <c r="AO586" s="3"/>
      <c r="AP586" s="3"/>
      <c r="AQ586" s="3">
        <v>2</v>
      </c>
      <c r="AR586" s="3"/>
      <c r="AS586" s="3">
        <v>6</v>
      </c>
      <c r="AT586" s="3">
        <v>1</v>
      </c>
      <c r="AU586" s="3"/>
      <c r="AV586" s="3"/>
      <c r="AW586" s="3">
        <v>5</v>
      </c>
      <c r="AX586" s="3"/>
      <c r="AY586" s="3">
        <v>7</v>
      </c>
      <c r="AZ586" s="3"/>
      <c r="BA586" s="3"/>
      <c r="BB586" s="3"/>
      <c r="BC586" s="3"/>
      <c r="BD586" s="3"/>
      <c r="BE586" s="3"/>
      <c r="BF586" s="3"/>
      <c r="BG586" s="3">
        <v>99</v>
      </c>
      <c r="BH586" s="3">
        <v>1</v>
      </c>
      <c r="BI586" s="3"/>
      <c r="BJ586" s="3"/>
      <c r="BK586" s="3">
        <v>1</v>
      </c>
      <c r="BL586" s="3"/>
      <c r="BM586" s="3">
        <v>9</v>
      </c>
      <c r="BN586" s="3">
        <v>105</v>
      </c>
    </row>
    <row r="587" spans="1:66" x14ac:dyDescent="0.25">
      <c r="A587" s="2" t="s">
        <v>1227</v>
      </c>
      <c r="B587" s="3" t="s">
        <v>1228</v>
      </c>
      <c r="C587" s="3">
        <v>47</v>
      </c>
      <c r="D587" s="3"/>
      <c r="E587" s="3"/>
      <c r="F587" s="3">
        <v>1</v>
      </c>
      <c r="G587" s="3">
        <v>1</v>
      </c>
      <c r="H587" s="3"/>
      <c r="I587" s="3"/>
      <c r="J587" s="3"/>
      <c r="K587" s="3"/>
      <c r="L587" s="3"/>
      <c r="M587" s="3"/>
      <c r="N587" s="3"/>
      <c r="O587" s="3">
        <v>1</v>
      </c>
      <c r="P587" s="3"/>
      <c r="Q587" s="3"/>
      <c r="R587" s="3"/>
      <c r="S587" s="3"/>
      <c r="T587" s="3"/>
      <c r="U587" s="3"/>
      <c r="V587" s="3"/>
      <c r="W587" s="3"/>
      <c r="X587" s="3">
        <v>1</v>
      </c>
      <c r="Y587" s="3">
        <v>24</v>
      </c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>
        <v>1</v>
      </c>
      <c r="AM587" s="3"/>
      <c r="AN587" s="3"/>
      <c r="AO587" s="3">
        <v>1</v>
      </c>
      <c r="AP587" s="3"/>
      <c r="AQ587" s="3"/>
      <c r="AR587" s="3">
        <v>1</v>
      </c>
      <c r="AS587" s="3"/>
      <c r="AT587" s="3"/>
      <c r="AU587" s="3">
        <v>1</v>
      </c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>
        <v>14</v>
      </c>
      <c r="BH587" s="3"/>
      <c r="BI587" s="3"/>
      <c r="BJ587" s="3"/>
      <c r="BK587" s="3"/>
      <c r="BL587" s="3"/>
      <c r="BM587" s="3">
        <v>24</v>
      </c>
      <c r="BN587" s="3">
        <v>14</v>
      </c>
    </row>
    <row r="588" spans="1:66" x14ac:dyDescent="0.25">
      <c r="A588" s="2" t="s">
        <v>1229</v>
      </c>
      <c r="B588" s="3" t="s">
        <v>1230</v>
      </c>
      <c r="C588" s="3">
        <v>918</v>
      </c>
      <c r="D588" s="3">
        <v>6</v>
      </c>
      <c r="E588" s="3">
        <v>2</v>
      </c>
      <c r="F588" s="3">
        <v>3</v>
      </c>
      <c r="G588" s="3">
        <v>24</v>
      </c>
      <c r="H588" s="3">
        <v>6</v>
      </c>
      <c r="I588" s="3">
        <v>6</v>
      </c>
      <c r="J588" s="3">
        <v>4</v>
      </c>
      <c r="K588" s="3">
        <v>3</v>
      </c>
      <c r="L588" s="3"/>
      <c r="M588" s="3">
        <v>3</v>
      </c>
      <c r="N588" s="3">
        <v>6</v>
      </c>
      <c r="O588" s="3">
        <v>4</v>
      </c>
      <c r="P588" s="3">
        <v>8</v>
      </c>
      <c r="Q588" s="3">
        <v>7</v>
      </c>
      <c r="R588" s="3">
        <v>27</v>
      </c>
      <c r="S588" s="3">
        <v>23</v>
      </c>
      <c r="T588" s="3">
        <v>19</v>
      </c>
      <c r="U588" s="3">
        <v>19</v>
      </c>
      <c r="V588" s="3">
        <v>16</v>
      </c>
      <c r="W588" s="3">
        <v>7</v>
      </c>
      <c r="X588" s="3">
        <v>3</v>
      </c>
      <c r="Y588" s="3">
        <v>107</v>
      </c>
      <c r="Z588" s="3">
        <v>4</v>
      </c>
      <c r="AA588" s="3">
        <v>4</v>
      </c>
      <c r="AB588" s="3">
        <v>10</v>
      </c>
      <c r="AC588" s="3">
        <v>10</v>
      </c>
      <c r="AD588" s="3">
        <v>16</v>
      </c>
      <c r="AE588" s="3">
        <v>31</v>
      </c>
      <c r="AF588" s="3">
        <v>25</v>
      </c>
      <c r="AG588" s="3">
        <v>21</v>
      </c>
      <c r="AH588" s="3"/>
      <c r="AI588" s="3">
        <v>10</v>
      </c>
      <c r="AJ588" s="3">
        <v>19</v>
      </c>
      <c r="AK588" s="3">
        <v>3</v>
      </c>
      <c r="AL588" s="3">
        <v>17</v>
      </c>
      <c r="AM588" s="3">
        <v>4</v>
      </c>
      <c r="AN588" s="3">
        <v>27</v>
      </c>
      <c r="AO588" s="3">
        <v>9</v>
      </c>
      <c r="AP588" s="3">
        <v>16</v>
      </c>
      <c r="AQ588" s="3">
        <v>24</v>
      </c>
      <c r="AR588" s="3">
        <v>6</v>
      </c>
      <c r="AS588" s="3">
        <v>6</v>
      </c>
      <c r="AT588" s="3">
        <v>16</v>
      </c>
      <c r="AU588" s="3">
        <v>3</v>
      </c>
      <c r="AV588" s="3">
        <v>9</v>
      </c>
      <c r="AW588" s="3">
        <v>25</v>
      </c>
      <c r="AX588" s="3">
        <v>5</v>
      </c>
      <c r="AY588" s="3">
        <v>2</v>
      </c>
      <c r="AZ588" s="3">
        <v>4</v>
      </c>
      <c r="BA588" s="3">
        <v>101</v>
      </c>
      <c r="BB588" s="3">
        <v>15</v>
      </c>
      <c r="BC588" s="3">
        <v>10</v>
      </c>
      <c r="BD588" s="3">
        <v>17</v>
      </c>
      <c r="BE588" s="3">
        <v>16</v>
      </c>
      <c r="BF588" s="3">
        <v>13</v>
      </c>
      <c r="BG588" s="3">
        <v>26</v>
      </c>
      <c r="BH588" s="3">
        <v>42</v>
      </c>
      <c r="BI588" s="3">
        <v>21</v>
      </c>
      <c r="BJ588" s="3">
        <v>9</v>
      </c>
      <c r="BK588" s="3">
        <v>12</v>
      </c>
      <c r="BL588" s="3">
        <v>3</v>
      </c>
      <c r="BM588" s="3">
        <v>242</v>
      </c>
      <c r="BN588" s="3">
        <v>38</v>
      </c>
    </row>
    <row r="589" spans="1:66" x14ac:dyDescent="0.25">
      <c r="A589" s="2" t="s">
        <v>1231</v>
      </c>
      <c r="B589" s="3" t="s">
        <v>1232</v>
      </c>
      <c r="C589" s="3">
        <v>107</v>
      </c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>
        <v>2</v>
      </c>
      <c r="T589" s="3">
        <v>2</v>
      </c>
      <c r="U589" s="3">
        <v>20</v>
      </c>
      <c r="V589" s="3">
        <v>6</v>
      </c>
      <c r="W589" s="3"/>
      <c r="X589" s="3"/>
      <c r="Y589" s="3">
        <v>11</v>
      </c>
      <c r="Z589" s="3"/>
      <c r="AA589" s="3"/>
      <c r="AB589" s="3">
        <v>1</v>
      </c>
      <c r="AC589" s="3"/>
      <c r="AD589" s="3">
        <v>3</v>
      </c>
      <c r="AE589" s="3">
        <v>23</v>
      </c>
      <c r="AF589" s="3">
        <v>4</v>
      </c>
      <c r="AG589" s="3"/>
      <c r="AH589" s="3"/>
      <c r="AI589" s="3"/>
      <c r="AJ589" s="3">
        <v>1</v>
      </c>
      <c r="AK589" s="3"/>
      <c r="AL589" s="3"/>
      <c r="AM589" s="3"/>
      <c r="AN589" s="3"/>
      <c r="AO589" s="3"/>
      <c r="AP589" s="3"/>
      <c r="AQ589" s="3">
        <v>13</v>
      </c>
      <c r="AR589" s="3"/>
      <c r="AS589" s="3">
        <v>1</v>
      </c>
      <c r="AT589" s="3"/>
      <c r="AU589" s="3"/>
      <c r="AV589" s="3"/>
      <c r="AW589" s="3"/>
      <c r="AX589" s="3"/>
      <c r="AY589" s="3"/>
      <c r="AZ589" s="3">
        <v>1</v>
      </c>
      <c r="BA589" s="3"/>
      <c r="BB589" s="3">
        <v>10</v>
      </c>
      <c r="BC589" s="3">
        <v>1</v>
      </c>
      <c r="BD589" s="3"/>
      <c r="BE589" s="3">
        <v>4</v>
      </c>
      <c r="BF589" s="3"/>
      <c r="BG589" s="3">
        <v>4</v>
      </c>
      <c r="BH589" s="3"/>
      <c r="BI589" s="3"/>
      <c r="BJ589" s="3"/>
      <c r="BK589" s="3"/>
      <c r="BL589" s="3"/>
      <c r="BM589" s="3">
        <v>69</v>
      </c>
      <c r="BN589" s="3">
        <v>6</v>
      </c>
    </row>
    <row r="590" spans="1:66" x14ac:dyDescent="0.25">
      <c r="A590" s="2" t="s">
        <v>1233</v>
      </c>
      <c r="B590" s="3" t="s">
        <v>1234</v>
      </c>
      <c r="C590" s="3">
        <v>425583</v>
      </c>
      <c r="D590" s="3">
        <v>6025</v>
      </c>
      <c r="E590" s="3">
        <v>289</v>
      </c>
      <c r="F590" s="3">
        <v>523</v>
      </c>
      <c r="G590" s="3">
        <v>10354</v>
      </c>
      <c r="H590" s="3">
        <v>1000</v>
      </c>
      <c r="I590" s="3">
        <v>3160</v>
      </c>
      <c r="J590" s="3">
        <v>3918</v>
      </c>
      <c r="K590" s="3">
        <v>3308</v>
      </c>
      <c r="L590" s="3"/>
      <c r="M590" s="3">
        <v>1009</v>
      </c>
      <c r="N590" s="3">
        <v>4259</v>
      </c>
      <c r="O590" s="3">
        <v>3037</v>
      </c>
      <c r="P590" s="3">
        <v>6032</v>
      </c>
      <c r="Q590" s="3">
        <v>1744</v>
      </c>
      <c r="R590" s="3">
        <v>8554</v>
      </c>
      <c r="S590" s="3">
        <v>9541</v>
      </c>
      <c r="T590" s="3">
        <v>12620</v>
      </c>
      <c r="U590" s="3">
        <v>13496</v>
      </c>
      <c r="V590" s="3">
        <v>11911</v>
      </c>
      <c r="W590" s="3">
        <v>474</v>
      </c>
      <c r="X590" s="3">
        <v>3437</v>
      </c>
      <c r="Y590" s="3">
        <v>42558</v>
      </c>
      <c r="Z590" s="3">
        <v>2411</v>
      </c>
      <c r="AA590" s="3">
        <v>1143</v>
      </c>
      <c r="AB590" s="3">
        <v>7040</v>
      </c>
      <c r="AC590" s="3">
        <v>18582</v>
      </c>
      <c r="AD590" s="3">
        <v>11453</v>
      </c>
      <c r="AE590" s="3">
        <v>18707</v>
      </c>
      <c r="AF590" s="3">
        <v>7483</v>
      </c>
      <c r="AG590" s="3">
        <v>8424</v>
      </c>
      <c r="AH590" s="3"/>
      <c r="AI590" s="3">
        <v>6099</v>
      </c>
      <c r="AJ590" s="3">
        <v>6661</v>
      </c>
      <c r="AK590" s="3">
        <v>730</v>
      </c>
      <c r="AL590" s="3">
        <v>2132</v>
      </c>
      <c r="AM590" s="3">
        <v>395</v>
      </c>
      <c r="AN590" s="3">
        <v>8970</v>
      </c>
      <c r="AO590" s="3">
        <v>1713</v>
      </c>
      <c r="AP590" s="3">
        <v>4596</v>
      </c>
      <c r="AQ590" s="3">
        <v>19055</v>
      </c>
      <c r="AR590" s="3">
        <v>908</v>
      </c>
      <c r="AS590" s="3">
        <v>2302</v>
      </c>
      <c r="AT590" s="3">
        <v>9461</v>
      </c>
      <c r="AU590" s="3">
        <v>2822</v>
      </c>
      <c r="AV590" s="3">
        <v>961</v>
      </c>
      <c r="AW590" s="3">
        <v>9536</v>
      </c>
      <c r="AX590" s="3">
        <v>321</v>
      </c>
      <c r="AY590" s="3">
        <v>1155</v>
      </c>
      <c r="AZ590" s="3">
        <v>508</v>
      </c>
      <c r="BA590" s="3">
        <v>133</v>
      </c>
      <c r="BB590" s="3">
        <v>22780</v>
      </c>
      <c r="BC590" s="3">
        <v>2607</v>
      </c>
      <c r="BD590" s="3">
        <v>3365</v>
      </c>
      <c r="BE590" s="3">
        <v>13290</v>
      </c>
      <c r="BF590" s="3">
        <v>9928</v>
      </c>
      <c r="BG590" s="3">
        <v>19122</v>
      </c>
      <c r="BH590" s="3">
        <v>23095</v>
      </c>
      <c r="BI590" s="3">
        <v>15194</v>
      </c>
      <c r="BJ590" s="3">
        <v>8695</v>
      </c>
      <c r="BK590" s="3">
        <v>6017</v>
      </c>
      <c r="BL590" s="3">
        <v>440</v>
      </c>
      <c r="BM590" s="3">
        <v>153262</v>
      </c>
      <c r="BN590" s="3">
        <v>22221</v>
      </c>
    </row>
  </sheetData>
  <pageMargins left="0.8" right="0.8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Registered borrowers</vt:lpstr>
      <vt:lpstr>'Registered borrowers'!Print_Titles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Cindya</dc:creator>
  <cp:lastModifiedBy>Administrator</cp:lastModifiedBy>
  <dcterms:created xsi:type="dcterms:W3CDTF">2018-01-10T15:17:19Z</dcterms:created>
  <dcterms:modified xsi:type="dcterms:W3CDTF">2018-01-24T17:41:15Z</dcterms:modified>
</cp:coreProperties>
</file>